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755" windowWidth="15600" windowHeight="6390" tabRatio="936"/>
  </bookViews>
  <sheets>
    <sheet name="TmP_viedoklu_izvertesana" sheetId="10" r:id="rId1"/>
  </sheets>
  <definedNames>
    <definedName name="_xlnm._FilterDatabase" localSheetId="0" hidden="1">TmP_viedoklu_izvertesana!#REF!</definedName>
  </definedNames>
  <calcPr calcId="145621" calcOnSave="0"/>
</workbook>
</file>

<file path=xl/calcChain.xml><?xml version="1.0" encoding="utf-8"?>
<calcChain xmlns="http://schemas.openxmlformats.org/spreadsheetml/2006/main">
  <c r="J367" i="10" l="1"/>
  <c r="J503" i="10" l="1"/>
  <c r="J360" i="10" l="1"/>
  <c r="J133" i="10" l="1"/>
  <c r="J221" i="10" l="1"/>
  <c r="J107" i="10" l="1"/>
  <c r="J607" i="10" l="1"/>
  <c r="J67" i="10" l="1"/>
  <c r="J20" i="10"/>
  <c r="J570" i="10" l="1"/>
  <c r="J216" i="10"/>
  <c r="J330" i="10" l="1"/>
  <c r="J197" i="10"/>
  <c r="J23" i="10"/>
  <c r="J483" i="10"/>
  <c r="J484" i="10"/>
  <c r="J485" i="10"/>
  <c r="J486" i="10"/>
  <c r="J487" i="10"/>
  <c r="J488" i="10"/>
  <c r="J489" i="10"/>
  <c r="J490" i="10"/>
  <c r="J491" i="10"/>
  <c r="J492" i="10"/>
  <c r="J493" i="10"/>
  <c r="J494" i="10"/>
  <c r="J495" i="10"/>
  <c r="J496" i="10"/>
  <c r="J497" i="10"/>
  <c r="J498" i="10"/>
  <c r="J499" i="10"/>
  <c r="J500" i="10"/>
  <c r="J501" i="10"/>
  <c r="J502" i="10"/>
  <c r="J504" i="10"/>
  <c r="J505" i="10"/>
  <c r="J506" i="10"/>
  <c r="J507" i="10"/>
  <c r="J508" i="10"/>
  <c r="J509" i="10"/>
  <c r="J510" i="10"/>
  <c r="J511" i="10"/>
  <c r="J512" i="10"/>
  <c r="J513" i="10"/>
  <c r="J514" i="10"/>
  <c r="J515" i="10"/>
  <c r="J516" i="10"/>
  <c r="J517" i="10"/>
  <c r="J518" i="10"/>
  <c r="J519" i="10"/>
  <c r="J520" i="10"/>
  <c r="J521" i="10"/>
  <c r="J522" i="10"/>
  <c r="J523" i="10"/>
  <c r="J524" i="10"/>
  <c r="J525" i="10"/>
  <c r="J526" i="10"/>
  <c r="J527" i="10"/>
  <c r="J528" i="10"/>
  <c r="J529" i="10"/>
  <c r="J530" i="10"/>
  <c r="J531" i="10"/>
  <c r="J532" i="10"/>
  <c r="J533" i="10"/>
  <c r="J534" i="10"/>
  <c r="J535" i="10"/>
  <c r="J536" i="10"/>
  <c r="J537" i="10"/>
  <c r="J538" i="10"/>
  <c r="J539" i="10"/>
  <c r="J540" i="10"/>
  <c r="J541" i="10"/>
  <c r="J542" i="10"/>
  <c r="J543" i="10"/>
  <c r="J544" i="10"/>
  <c r="J545" i="10"/>
  <c r="J546" i="10"/>
  <c r="J547" i="10"/>
  <c r="J548" i="10"/>
  <c r="J549" i="10"/>
  <c r="J550" i="10"/>
  <c r="J551" i="10"/>
  <c r="J552" i="10"/>
  <c r="J553" i="10"/>
  <c r="J554" i="10"/>
  <c r="J555" i="10"/>
  <c r="J556" i="10"/>
  <c r="J557" i="10"/>
  <c r="J558" i="10"/>
  <c r="J559" i="10"/>
  <c r="J560" i="10"/>
  <c r="J561" i="10"/>
  <c r="J562" i="10"/>
  <c r="J563" i="10"/>
  <c r="J564" i="10"/>
  <c r="J565" i="10"/>
  <c r="J566" i="10"/>
  <c r="J567" i="10"/>
  <c r="J568" i="10"/>
  <c r="J569" i="10"/>
  <c r="J571" i="10"/>
  <c r="J572" i="10"/>
  <c r="J573" i="10"/>
  <c r="J574" i="10"/>
  <c r="J575" i="10"/>
  <c r="J576" i="10"/>
  <c r="J577" i="10"/>
  <c r="J578" i="10"/>
  <c r="J579" i="10"/>
  <c r="J580" i="10"/>
  <c r="J581" i="10"/>
  <c r="J582" i="10"/>
  <c r="J583" i="10"/>
  <c r="J584" i="10"/>
  <c r="J585" i="10"/>
  <c r="J586" i="10"/>
  <c r="J587" i="10"/>
  <c r="J588" i="10"/>
  <c r="J589" i="10"/>
  <c r="J590" i="10"/>
  <c r="J591" i="10"/>
  <c r="J592" i="10"/>
  <c r="J593" i="10"/>
  <c r="J594" i="10"/>
  <c r="J595" i="10"/>
  <c r="J596" i="10"/>
  <c r="J597" i="10"/>
  <c r="J598" i="10"/>
  <c r="J599" i="10"/>
  <c r="J600" i="10"/>
  <c r="J601" i="10"/>
  <c r="J602" i="10"/>
  <c r="J603" i="10"/>
  <c r="J604" i="10"/>
  <c r="J605" i="10"/>
  <c r="J606" i="10"/>
  <c r="J608" i="10"/>
  <c r="J609" i="10"/>
  <c r="J610" i="10"/>
  <c r="J611" i="10"/>
  <c r="J612" i="10"/>
  <c r="J613" i="10"/>
  <c r="J614" i="10"/>
  <c r="J615" i="10"/>
  <c r="J616" i="10"/>
  <c r="J617" i="10"/>
  <c r="J618" i="10"/>
  <c r="J619" i="10"/>
  <c r="J620" i="10"/>
  <c r="J621" i="10"/>
  <c r="J622" i="10"/>
  <c r="J623" i="10"/>
  <c r="J624" i="10"/>
  <c r="J625" i="10"/>
  <c r="J626" i="10"/>
  <c r="J627" i="10"/>
  <c r="J628" i="10"/>
  <c r="J629" i="10"/>
  <c r="J630" i="10"/>
  <c r="J631" i="10"/>
  <c r="J632" i="10"/>
  <c r="J633" i="10"/>
  <c r="J634" i="10"/>
  <c r="J635" i="10"/>
  <c r="J636" i="10"/>
  <c r="J637" i="10"/>
  <c r="J638" i="10"/>
  <c r="J639" i="10"/>
  <c r="J640" i="10"/>
  <c r="J641" i="10"/>
  <c r="J642" i="10"/>
  <c r="J643" i="10"/>
  <c r="J644" i="10"/>
  <c r="J645" i="10"/>
  <c r="J646" i="10"/>
  <c r="J647" i="10"/>
  <c r="J648" i="10"/>
  <c r="J649" i="10"/>
  <c r="J650" i="10"/>
  <c r="J651" i="10"/>
  <c r="J652" i="10"/>
  <c r="J653" i="10"/>
  <c r="J654" i="10"/>
  <c r="J655" i="10"/>
  <c r="J656" i="10"/>
  <c r="J657" i="10"/>
  <c r="J658" i="10"/>
  <c r="J659" i="10"/>
  <c r="J660" i="10"/>
  <c r="J661" i="10"/>
  <c r="J662" i="10"/>
  <c r="J663" i="10"/>
  <c r="J664" i="10"/>
  <c r="J665" i="10"/>
  <c r="J666" i="10"/>
  <c r="J667" i="10"/>
  <c r="J668" i="10"/>
  <c r="J669" i="10"/>
  <c r="J670" i="10"/>
  <c r="J671" i="10"/>
  <c r="J672" i="10"/>
  <c r="J673" i="10"/>
  <c r="J674" i="10"/>
  <c r="J675" i="10"/>
  <c r="J676" i="10"/>
  <c r="J677" i="10"/>
  <c r="J482" i="10"/>
  <c r="J3" i="10"/>
  <c r="J4" i="10"/>
  <c r="J5" i="10"/>
  <c r="J6" i="10"/>
  <c r="J7" i="10"/>
  <c r="J8" i="10"/>
  <c r="J9" i="10"/>
  <c r="J10" i="10"/>
  <c r="J11" i="10"/>
  <c r="J12" i="10"/>
  <c r="J13" i="10"/>
  <c r="J14" i="10"/>
  <c r="J15" i="10"/>
  <c r="J16" i="10"/>
  <c r="J17" i="10"/>
  <c r="J18" i="10"/>
  <c r="J19" i="10"/>
  <c r="J21" i="10"/>
  <c r="J22"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8" i="10"/>
  <c r="J109" i="10"/>
  <c r="J110" i="10"/>
  <c r="J111" i="10"/>
  <c r="J112" i="10"/>
  <c r="J113" i="10"/>
  <c r="J114" i="10"/>
  <c r="J115" i="10"/>
  <c r="J116" i="10"/>
  <c r="J117" i="10"/>
  <c r="J118" i="10"/>
  <c r="J119" i="10"/>
  <c r="J120" i="10"/>
  <c r="J121" i="10"/>
  <c r="J122" i="10"/>
  <c r="J123" i="10"/>
  <c r="J124" i="10"/>
  <c r="J125" i="10"/>
  <c r="J126" i="10"/>
  <c r="J127" i="10"/>
  <c r="J128" i="10"/>
  <c r="J129" i="10"/>
  <c r="J130" i="10"/>
  <c r="J131" i="10"/>
  <c r="J132" i="10"/>
  <c r="J134" i="10"/>
  <c r="J135" i="10"/>
  <c r="J136" i="10"/>
  <c r="J137" i="10"/>
  <c r="J138" i="10"/>
  <c r="J139" i="10"/>
  <c r="J140" i="10"/>
  <c r="J141" i="10"/>
  <c r="J142" i="10"/>
  <c r="J143" i="10"/>
  <c r="J144" i="10"/>
  <c r="J145" i="10"/>
  <c r="J146" i="10"/>
  <c r="J147" i="10"/>
  <c r="J148" i="10"/>
  <c r="J149" i="10"/>
  <c r="J150" i="10"/>
  <c r="J151" i="10"/>
  <c r="J152" i="10"/>
  <c r="J153" i="10"/>
  <c r="J154" i="10"/>
  <c r="J155" i="10"/>
  <c r="J156" i="10"/>
  <c r="J157" i="10"/>
  <c r="J158" i="10"/>
  <c r="J159" i="10"/>
  <c r="J160" i="10"/>
  <c r="J161" i="10"/>
  <c r="J162" i="10"/>
  <c r="J163" i="10"/>
  <c r="J164" i="10"/>
  <c r="J165" i="10"/>
  <c r="J166" i="10"/>
  <c r="J167" i="10"/>
  <c r="J168" i="10"/>
  <c r="J169" i="10"/>
  <c r="J170" i="10"/>
  <c r="J171" i="10"/>
  <c r="J172" i="10"/>
  <c r="J173" i="10"/>
  <c r="J174" i="10"/>
  <c r="J175" i="10"/>
  <c r="J176" i="10"/>
  <c r="J177" i="10"/>
  <c r="J178" i="10"/>
  <c r="J179" i="10"/>
  <c r="J180" i="10"/>
  <c r="J181" i="10"/>
  <c r="J182" i="10"/>
  <c r="J183" i="10"/>
  <c r="J184" i="10"/>
  <c r="J185" i="10"/>
  <c r="J186" i="10"/>
  <c r="J187" i="10"/>
  <c r="J188" i="10"/>
  <c r="J189" i="10"/>
  <c r="J190" i="10"/>
  <c r="J191" i="10"/>
  <c r="J192" i="10"/>
  <c r="J193" i="10"/>
  <c r="J194" i="10"/>
  <c r="J195" i="10"/>
  <c r="J196" i="10"/>
  <c r="J198" i="10"/>
  <c r="J199" i="10"/>
  <c r="J200" i="10"/>
  <c r="J201" i="10"/>
  <c r="J202" i="10"/>
  <c r="J203" i="10"/>
  <c r="J204" i="10"/>
  <c r="J205" i="10"/>
  <c r="J206" i="10"/>
  <c r="J207" i="10"/>
  <c r="J208" i="10"/>
  <c r="J209" i="10"/>
  <c r="J210" i="10"/>
  <c r="J211" i="10"/>
  <c r="J212" i="10"/>
  <c r="J213" i="10"/>
  <c r="J214" i="10"/>
  <c r="J215" i="10"/>
  <c r="J217" i="10"/>
  <c r="J218" i="10"/>
  <c r="J219" i="10"/>
  <c r="J220" i="10"/>
  <c r="J222" i="10"/>
  <c r="J223" i="10"/>
  <c r="J224" i="10"/>
  <c r="J225" i="10"/>
  <c r="J226" i="10"/>
  <c r="J227" i="10"/>
  <c r="J228" i="10"/>
  <c r="J229" i="10"/>
  <c r="J230" i="10"/>
  <c r="J231" i="10"/>
  <c r="J232" i="10"/>
  <c r="J233" i="10"/>
  <c r="J234" i="10"/>
  <c r="J235" i="10"/>
  <c r="J236" i="10"/>
  <c r="J237" i="10"/>
  <c r="J238" i="10"/>
  <c r="J239" i="10"/>
  <c r="J240" i="10"/>
  <c r="J241" i="10"/>
  <c r="J242" i="10"/>
  <c r="J243" i="10"/>
  <c r="J244" i="10"/>
  <c r="J245" i="10"/>
  <c r="J246" i="10"/>
  <c r="J247" i="10"/>
  <c r="J248" i="10"/>
  <c r="J249" i="10"/>
  <c r="J250" i="10"/>
  <c r="J251" i="10"/>
  <c r="J252" i="10"/>
  <c r="J253" i="10"/>
  <c r="J254" i="10"/>
  <c r="J255" i="10"/>
  <c r="J256" i="10"/>
  <c r="J257" i="10"/>
  <c r="J258" i="10"/>
  <c r="J259" i="10"/>
  <c r="J260" i="10"/>
  <c r="J261" i="10"/>
  <c r="J262" i="10"/>
  <c r="J263" i="10"/>
  <c r="J264" i="10"/>
  <c r="J265" i="10"/>
  <c r="J266" i="10"/>
  <c r="J267" i="10"/>
  <c r="J268" i="10"/>
  <c r="J269" i="10"/>
  <c r="J270" i="10"/>
  <c r="J271" i="10"/>
  <c r="J272" i="10"/>
  <c r="J273" i="10"/>
  <c r="J274" i="10"/>
  <c r="J275" i="10"/>
  <c r="J276" i="10"/>
  <c r="J277" i="10"/>
  <c r="J278" i="10"/>
  <c r="J279" i="10"/>
  <c r="J280" i="10"/>
  <c r="J281" i="10"/>
  <c r="J282" i="10"/>
  <c r="J283" i="10"/>
  <c r="J284" i="10"/>
  <c r="J285" i="10"/>
  <c r="J286" i="10"/>
  <c r="J287" i="10"/>
  <c r="J288" i="10"/>
  <c r="J289" i="10"/>
  <c r="J290" i="10"/>
  <c r="J291" i="10"/>
  <c r="J292" i="10"/>
  <c r="J293" i="10"/>
  <c r="J294" i="10"/>
  <c r="J295" i="10"/>
  <c r="J296" i="10"/>
  <c r="J297" i="10"/>
  <c r="J298" i="10"/>
  <c r="J299" i="10"/>
  <c r="J300" i="10"/>
  <c r="J301" i="10"/>
  <c r="J302" i="10"/>
  <c r="J303" i="10"/>
  <c r="J304" i="10"/>
  <c r="J305" i="10"/>
  <c r="J306" i="10"/>
  <c r="J307" i="10"/>
  <c r="J308" i="10"/>
  <c r="J309" i="10"/>
  <c r="J310" i="10"/>
  <c r="J311" i="10"/>
  <c r="J312" i="10"/>
  <c r="J313" i="10"/>
  <c r="J314" i="10"/>
  <c r="J315" i="10"/>
  <c r="J316" i="10"/>
  <c r="J317" i="10"/>
  <c r="J318" i="10"/>
  <c r="J319" i="10"/>
  <c r="J320" i="10"/>
  <c r="J321" i="10"/>
  <c r="J322" i="10"/>
  <c r="J323" i="10"/>
  <c r="J324" i="10"/>
  <c r="J325" i="10"/>
  <c r="J326" i="10"/>
  <c r="J327" i="10"/>
  <c r="J328" i="10"/>
  <c r="J329" i="10"/>
  <c r="J331" i="10"/>
  <c r="J332" i="10"/>
  <c r="J333" i="10"/>
  <c r="J334" i="10"/>
  <c r="J335" i="10"/>
  <c r="J336" i="10"/>
  <c r="J337" i="10"/>
  <c r="J338" i="10"/>
  <c r="J339" i="10"/>
  <c r="J340" i="10"/>
  <c r="J341" i="10"/>
  <c r="J342" i="10"/>
  <c r="J343" i="10"/>
  <c r="J344" i="10"/>
  <c r="J345" i="10"/>
  <c r="J346" i="10"/>
  <c r="J347" i="10"/>
  <c r="J348" i="10"/>
  <c r="J349" i="10"/>
  <c r="J350" i="10"/>
  <c r="J351" i="10"/>
  <c r="J352" i="10"/>
  <c r="J353" i="10"/>
  <c r="J354" i="10"/>
  <c r="J355" i="10"/>
  <c r="J356" i="10"/>
  <c r="J357" i="10"/>
  <c r="J358" i="10"/>
  <c r="J359" i="10"/>
  <c r="J361" i="10"/>
  <c r="J362" i="10"/>
  <c r="J363" i="10"/>
  <c r="J364" i="10"/>
  <c r="J365" i="10"/>
  <c r="J366" i="10"/>
  <c r="J368" i="10"/>
  <c r="J369" i="10"/>
  <c r="J370" i="10"/>
  <c r="J371" i="10"/>
  <c r="J372" i="10"/>
  <c r="J373" i="10"/>
  <c r="J374" i="10"/>
  <c r="J375" i="10"/>
  <c r="J376" i="10"/>
  <c r="J377" i="10"/>
  <c r="J378" i="10"/>
  <c r="J379" i="10"/>
  <c r="J380" i="10"/>
  <c r="J381" i="10"/>
  <c r="J382" i="10"/>
  <c r="J383" i="10"/>
  <c r="J384" i="10"/>
  <c r="J385" i="10"/>
  <c r="J386" i="10"/>
  <c r="J387" i="10"/>
  <c r="J388" i="10"/>
  <c r="J389" i="10"/>
  <c r="J390" i="10"/>
  <c r="J391" i="10"/>
  <c r="J392" i="10"/>
  <c r="J393" i="10"/>
  <c r="J394" i="10"/>
  <c r="J395" i="10"/>
  <c r="J396" i="10"/>
  <c r="J397" i="10"/>
  <c r="J398" i="10"/>
  <c r="J399" i="10"/>
  <c r="J400" i="10"/>
  <c r="J401" i="10"/>
  <c r="J402" i="10"/>
  <c r="J403" i="10"/>
  <c r="J404" i="10"/>
  <c r="J405" i="10"/>
  <c r="J406" i="10"/>
  <c r="J407" i="10"/>
  <c r="J408" i="10"/>
  <c r="J409" i="10"/>
  <c r="J410" i="10"/>
  <c r="J411" i="10"/>
  <c r="J412" i="10"/>
  <c r="J413" i="10"/>
  <c r="J414" i="10"/>
  <c r="J415" i="10"/>
  <c r="J416" i="10"/>
  <c r="J417" i="10"/>
  <c r="J418" i="10"/>
  <c r="J419" i="10"/>
  <c r="J420" i="10"/>
  <c r="J421" i="10"/>
  <c r="J422" i="10"/>
  <c r="J423" i="10"/>
  <c r="J424" i="10"/>
  <c r="J425" i="10"/>
  <c r="J426" i="10"/>
  <c r="J427" i="10"/>
  <c r="J428" i="10"/>
  <c r="J429" i="10"/>
  <c r="J430" i="10"/>
  <c r="J431" i="10"/>
  <c r="J432" i="10"/>
  <c r="J433" i="10"/>
  <c r="J434" i="10"/>
  <c r="J435" i="10"/>
  <c r="J436" i="10"/>
  <c r="J437" i="10"/>
  <c r="J438" i="10"/>
  <c r="J439" i="10"/>
  <c r="J440" i="10"/>
  <c r="J441" i="10"/>
  <c r="J442" i="10"/>
  <c r="J443" i="10"/>
  <c r="J444" i="10"/>
  <c r="J445" i="10"/>
  <c r="J446" i="10"/>
  <c r="J447" i="10"/>
  <c r="J448" i="10"/>
  <c r="J449" i="10"/>
  <c r="J450" i="10"/>
  <c r="J451" i="10"/>
  <c r="J452" i="10"/>
  <c r="J453" i="10"/>
  <c r="J454" i="10"/>
  <c r="J455" i="10"/>
  <c r="J456" i="10"/>
  <c r="J457" i="10"/>
  <c r="J458" i="10"/>
  <c r="J459" i="10"/>
  <c r="J460" i="10"/>
  <c r="J461" i="10"/>
  <c r="J462" i="10"/>
  <c r="J463" i="10"/>
  <c r="J464" i="10"/>
  <c r="J465" i="10"/>
  <c r="J466" i="10"/>
  <c r="J467" i="10"/>
  <c r="J468" i="10"/>
  <c r="J469" i="10"/>
  <c r="J470" i="10"/>
  <c r="J471" i="10"/>
  <c r="J472" i="10"/>
  <c r="J473" i="10"/>
  <c r="J474" i="10"/>
  <c r="J475" i="10"/>
  <c r="J476" i="10"/>
  <c r="J477" i="10"/>
  <c r="J478" i="10"/>
  <c r="J479" i="10"/>
  <c r="J480" i="10"/>
  <c r="J481" i="10"/>
  <c r="J2" i="10"/>
</calcChain>
</file>

<file path=xl/sharedStrings.xml><?xml version="1.0" encoding="utf-8"?>
<sst xmlns="http://schemas.openxmlformats.org/spreadsheetml/2006/main" count="4907" uniqueCount="2254">
  <si>
    <t>Jaunā numerācija</t>
  </si>
  <si>
    <r>
      <t xml:space="preserve">Datums
</t>
    </r>
    <r>
      <rPr>
        <sz val="11"/>
        <color rgb="FF000000"/>
        <rFont val="Calibri"/>
        <family val="2"/>
        <charset val="186"/>
        <scheme val="minor"/>
      </rPr>
      <t>(kad priekšlikums saņemts RDPAD)</t>
    </r>
  </si>
  <si>
    <t xml:space="preserve">Priekšlikums </t>
  </si>
  <si>
    <t>Kas atbildēts iesniedzējam</t>
  </si>
  <si>
    <r>
      <t xml:space="preserve">Datums
</t>
    </r>
    <r>
      <rPr>
        <sz val="11"/>
        <color rgb="FF000000"/>
        <rFont val="Calibri"/>
        <family val="2"/>
        <charset val="186"/>
        <scheme val="minor"/>
      </rPr>
      <t>(kad atbildēts iesniedzējam)</t>
    </r>
  </si>
  <si>
    <r>
      <rPr>
        <b/>
        <sz val="11"/>
        <color rgb="FF000000"/>
        <rFont val="Calibri"/>
        <family val="2"/>
        <charset val="186"/>
        <scheme val="minor"/>
      </rPr>
      <t xml:space="preserve">Vēstules reģ.nr.
</t>
    </r>
    <r>
      <rPr>
        <sz val="11"/>
        <color rgb="FF000000"/>
        <rFont val="Calibri"/>
        <family val="2"/>
        <charset val="186"/>
        <scheme val="minor"/>
      </rPr>
      <t>(ja atbildēts ar vēstuli)</t>
    </r>
  </si>
  <si>
    <t>Kadastrs</t>
  </si>
  <si>
    <t>PAD sākotnējais novērtējums
1-5</t>
  </si>
  <si>
    <t>Komentāru sadaļa (Pamatojums kāpēc TmP netiek ņemts vērā)</t>
  </si>
  <si>
    <t>TmP sabiedrības iepazīstināšana</t>
  </si>
  <si>
    <t>RVC teritorija</t>
  </si>
  <si>
    <t>05.10.2016.; 14.12.2016.</t>
  </si>
  <si>
    <t xml:space="preserve">Rīgas domes Pilsētas attīstības departaments (turpmāk – Departaments) ir saņēmis Jūsu vēstuli, kurā lūdzat jaunajā Rīgas teritorijas plānojumā zemesgabalus Rīgā, Ceraukstes ielā 29 (kadastra apzīmējums 0100 073 2105) (turpmāk – Zemesgabals Nr.1), Ceraukstes ielā 48 (kadastra apzīmējums 0100 073 2106) (turpmāk – Zemesgabals Nr.2) un Ceraukstes ielā 50 (kadastra apzīmējums 0100 073 0065) (turpmāk – Zemesgabals Nr.3) iekļaut divu veidu funkcionālās zonās:
1) Daudzstāvu dzīvojamās apbūves teritorija, kur galvenais izmantošanas veids ir daudzdzīvokļu un rindu māju apbūve, bet papildizmantošanas veidi biroju ēku apbūve un tirdzniecības un pakalpojumu objektu apbūve;
2) Rūpnieciskās apbūves teritorijā ar papildizmantošanas veidiem biroju ēku apbūve un tirdzniecības un pakalpojumu objektu apbūve.
Savā iesniegumā lūdzat notekgrāvja aizsargjoslu, kas skar zemesgabalus ar kadastra apzīmējumiem 0100 073 2105 un 0100 073 2106, noteikt iespējami mazākā apjomā.
 Informējam, ka atbilstoši Rīgas domes 20.12.2005. saistošo noteikumu Nr.34 „Rīgas teritorijas izmantošanas un apbūves noteikumi” (turpmāk – RTIAN) 15.pielikumam „Teritorijas plānotā (atļautā) izmantošana”:
1) Zemesgabals Nr.1 atrodas apstādījumu un dabas teritorijā (A);
2) Zemesgabals Nr.2 atrodas apstādījumu un dabas teritorijā (A);
3) Zemesgabals Nr.3 atrodas jauktas apbūves ar dzīvojamo funkciju teritorijā (J).
Ūdensobjekts, kura aizsargjosla skar Zemesgabalu Nr.1 un Zemesgabalu Nr.2, ir Bišumuižas grāvis, kas atbilstoši RTIAN 19. pielikumam ir virszemes ūdensobjekts, kuram atbilstoši RTIAN 60.2. punktam aizsargjosla ir ne mazāk kā 10m.
 Jaunais Rīgas teritorijas plānojums (turpmāk – RTP2030) tiek izstrādāts saskaņā ar Rīgas domes 03.07.2012. lēmumu Nr. 4936 “Par Rīgas teritorijas plānojuma izstrādes uzsākšanu” (ar grozījumiem, kas pieņemti ar Rīgas domes 22.10.2013. lēmumu Nr. 314).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Vēršam Jūsu uzmanību, ka funkcionālais zonējums ir teritorijas iedalījums zonās, kurām ir atšķirīgas prasības atļautajai teritorijas izmantošanai un apbūvei. Dzīvojamā apbūve nav savietojama ar rūpniecisko apbūvi viena zemesgabala ietvaros.
 Jūsu priekšlikums Zemesgabalā Nr.1, Zemesgabalā Nr.2 un Zemesgabalā Nr.3 noteikt apbūves teritoriju, kā arī par aizsargjoslas noteikšanu minimālā apjomā tiks iekļauts RTP2030 priekšlikumu apkopojumā. Tomēr lūdzam precizēt Jūsu priekšlikumu, minot funkciju, kuras attīstību uzskatāt par piemērotāko Zemesgabala Nr.1, Zemesgabala Nr.2 un Zemesgabala Nr.3 attīstībai. Priekšlikumi, kas tiks saņemti līdz 30.12.2016. tiks izvērtēti RTP2030 redakcijas izstrādē. Informācijai par RTP2030 izstrādes procesu un sabiedrības līdzdalības pasākumiem iespējams sekot līdzi Departamenta mājas lapā www.rdpad.lv sadaļā „Teritorijas plānojums – Izstrādes stadijā”.
</t>
  </si>
  <si>
    <t>04.11.2016.</t>
  </si>
  <si>
    <t>DA-16-1419-ap</t>
  </si>
  <si>
    <t>0100 073 2105</t>
  </si>
  <si>
    <t>5193</t>
  </si>
  <si>
    <t>18.10.2016.</t>
  </si>
  <si>
    <t xml:space="preserve">Rīgas domes Pilsētas attīstības departamentā (turpmāk - Departaments) 18.10.2016. tika saņemts Jūsu iesniegums ar lūgumu jaunajā Rīgas teritorijas plānojumā (turpmāk – RTP2030) mainīt teritorijas plānoto (atļauto) izmantošanu Jums piederošam zemesgabalam bez adreses (kad.nr. 01001282023), kas atrodas dabas lieguma “Jaunciems” III teritorijā, RTP2030 tajā kā plānoto (atļauto) izmantošanu nosakot savrupmāju apbūves teritoriju. Papildus Jūsu iesniegumā lūgts iezīmēt ielu sarkanās līnijas, lai nodrošinātu piekļuvi īpašumam.
RTP2030 tiek izstrādāts saskaņā ar Rīgas domes 03.07.2012. lēmumu Nr. 4936 “Par Rīgas teritorijas plānojuma izstrādes uzsākšanu (ar grozījumiem, kas pieņemti ar Rīgas domes 22.10.2013. lēmumu Nr. 314). Atbilstoši lēmumam RTP2030 izstrādes ietvaros sagatavojami 11 tematiskie plānojumi, kas kalpos par pamatu RTP2030 risinājumiem. Apstiprinot tematiskos plānojumus ar Rīgas domes lēmumu, tie būs jāievēro arī izstrādājot citus teritorijas attīstības plānošanas dokumentus.
RTP2030 izstrādes ietvaros visā Rīgas teritorijā, izvērtējot esošo situāciju, spēkā esošos normatīvos aktus, veikto pētījumu rezultātus un sabiedrības un profesionālo organizāciju viedokli, no jauna tiks noteikta plānotā (atļautā) izmantošana, atļautais apbūves augstums, ielu sarkanās līnijas, kā arī pārskatīti teritorijas izmantošanas un apbūves noteikumi. Jūsu iesniegtais priekšlikums tiks izvērtēts minētā procesa ietvaros.
Departaments informē, ka no šī gada 3. novembra līdz 1. decembrim Rīgas domes vestibilā notiks sabiedrības iepazīstināšana ar 11 tematiskajiem plānojumiem. Kopā ar tematiskajiem plānojumiem plānots izstādīt RTP2030 izstrādes ietvaros sagatavotos  plānotās (atļautās) izmantošanas un atļautā apbūves stāvu skaita priekšlikumus, kas ir darba materiāls, bet sniedz priekšstatu par RTP2030 nosakāmajām funkcionālajām zonām, atļauto stāvu skaitu un to detalizācijas pakāpi.
RTP2030 redakciju plānots sagatavot 2017. gadā. Tās publiskā apspriešana ir plānota 2018. gada 1. ceturksnī, bet RTP2030 apstiprināšana un saistošo noteikumu izdošana ir atkarīga no tā, vai RTP2030 būs nepieciešama RTP2030 redakcijas pilnveidošana. Informācijai par Rīgas teritorijas plānojuma izstrādes procesu un sabiedrības līdzdalības pasākumiem iespējams sekot līdzi Departamenta mājas lapā www.rdpad.lv sadaļā „Teritorijas plānojums – Izstrādes stadijā”.
</t>
  </si>
  <si>
    <t>DA-16-1417-ap</t>
  </si>
  <si>
    <t>0100 128 2023</t>
  </si>
  <si>
    <t>5196</t>
  </si>
  <si>
    <t>18.11.2016.</t>
  </si>
  <si>
    <t xml:space="preserve">Rīgas domes Pilsētas attīstības departaments (turpmāk – Departaments) ir saņēmis Jūsu vēstuli, kurā lūdzat jaunajā Rīgas teritorijas plānojumā (turpmāk - RTP2030) zemesgabalu ar kadastra Nr. 0100 128 2045 visā platībā iekļaut jauktas apbūves ar dzīvojamo funkciju teritorijā.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Vēršam Jūsu uzmanību, ka Ministru kabineta 30.04.2013. noteikumi Nr.240 „Vispārīgie teritorijas plānošanas, izmantošanas un apbūves noteikumi” neparedz funkcionālo zonu “Jauktas apbūves ar dzīvojamo funkciju teritoriju (J), tādēļ aicinām Jūs precizēt priekšlikumu, norādot Jūsuprāt atbilstošāko attīstības virzienu zemesgabalam ar kadastra Nr. 0100 128 2045.
Jūsu priekšlikums tiks iekļauts izstrādes stadijā esošā RTP2030 priekšlikumu apkopojumā. Informācijai par RTP2030 izstrādes procesu un sabiedrības līdzdalības pasākumiem iespējams sekot līdzi Departamenta mājas lapā www.rdpad.lv sadaļā „Teritorijas plānojums – Izstrādes stadijā”.
</t>
  </si>
  <si>
    <t>15.12.2016.</t>
  </si>
  <si>
    <t>DA-16-7345-nd</t>
  </si>
  <si>
    <t>0100 128 2045</t>
  </si>
  <si>
    <t>5197</t>
  </si>
  <si>
    <t>20.12.2016.</t>
  </si>
  <si>
    <t>01001282045</t>
  </si>
  <si>
    <t>5198</t>
  </si>
  <si>
    <t>28.11.2016.</t>
  </si>
  <si>
    <t>Sakarā ar ieceri grunts gabalā pēc adreses Tīnūžu iela 9, Rīgā, kadastra apzīmējums 0100 121 0536 (kadastra Nr. 0100 121 0338) attīstīt daudzdzīvokļu dzīvojamo māju, lūdzu izskatīt Pielikumā esošo informāciju. (Pielikumā - plānots attīstīt  daudzdzīvokļu ēku. Lai to varētu racionāli realizēt, lūdzam atļaut dzīvojamo ēku ar 6 stāviem izvietot daļēji Publiskās apbūves teritorijā, kur atļauti tikai 4 stāvi; koriģēt teritorijas plānojumu, lai visa teritorija atrastos dzīvojamās apbūves teritorijā ar maksimālo apbūves stāvu skaitu - 9. </t>
  </si>
  <si>
    <t xml:space="preserve">Rīgas domes Pilsētas attīstības departaments (turpmāk – Departaments) ir saņēmis Jūsu vēstuli, kurā lūdzat atļaut dzīvojamās ēkas izvietošanu zemesgabala ar kadastra apzīmējumu 0100 121 0536 (turpmāk – Zemesgabals) daļā, kurā noteikta publiskās apbūves teritorija un koriģēt dzīvojamās apbūves teritorijas robežu pa zemesgabala robežu.
Departaments savas kompetences ietvaros informē, ka Tīnūžu ielai pieguļošajai teritorijai 29.07.2010. ir apstiprināts zemes ierīcības projekts (apstiprinājuma Nr. 1719z), kura ietvaros ir precizēta publiskās apbūves teritorijas robeža pa zemesgabala ar kadastra apzīmējumu 0100 121 0545 robežu. Tātad Zemesgabals atrodas Dzīvojamās apbūves teritorijā (Dz), kurā atļautā izmantošana ir atbilstoši Rīgas domes 20.12.2005. saistošo noteikumu Nr.34 „Rīgas teritorijas izmantošanas un apbūves noteikumi” 6.2. apakšnodaļas prasībām, un daļēji Tīnūžu ielas sarkanajās līnijās. Atļautais apbūves augstums Zemesgabalā ir līdz 9 stāviem.
</t>
  </si>
  <si>
    <t>DA-16-7347-nd</t>
  </si>
  <si>
    <t xml:space="preserve">0100 121 0536 </t>
  </si>
  <si>
    <t>5199</t>
  </si>
  <si>
    <t>29.11.2016.</t>
  </si>
  <si>
    <t>Latvijas Ģeotelpiskās informācijas aģentūra</t>
  </si>
  <si>
    <t>Atbilde uz RDPAD 09.11.2016. vēstuli Nr. DA-16-6613-nd.</t>
  </si>
  <si>
    <t>MĀJ
VALD
TRANS
ŪD
KULT
AIN</t>
  </si>
  <si>
    <t>5200</t>
  </si>
  <si>
    <t>30.11.2016.</t>
  </si>
  <si>
    <t>A/S "Rīgas Siltums"</t>
  </si>
  <si>
    <t>Atbilde uz RD PAD 09.11.2016. vēstuli Nr. DA_16-1917-dv.</t>
  </si>
  <si>
    <t>VISI</t>
  </si>
  <si>
    <t>07.12.2016.</t>
  </si>
  <si>
    <t>Saņemts kā atbilde uz RD PAD 24.11.2016. vēstuli Nr. DA-16-6963-nd.</t>
  </si>
  <si>
    <t>0100 051 0146</t>
  </si>
  <si>
    <t>JOS</t>
  </si>
  <si>
    <t>5209</t>
  </si>
  <si>
    <t>Veselības inspekcija</t>
  </si>
  <si>
    <t>Saņemts kā atbilde uz RDPAD 24.11.2016. vēstuli Nr. DA-16-6965-nd</t>
  </si>
  <si>
    <t>5210</t>
  </si>
  <si>
    <t>02.12.2016.</t>
  </si>
  <si>
    <t xml:space="preserve">LR Vides aizsardzības un reģionālās attīstības ministrija </t>
  </si>
  <si>
    <t>Saņemts kā atbilde uz RDPAD 24.11.2016. vēstuli Nr.DA-16-6964-nd</t>
  </si>
  <si>
    <t>5211</t>
  </si>
  <si>
    <t>21.12.2016.</t>
  </si>
  <si>
    <t>LR Satiksmes ministrija</t>
  </si>
  <si>
    <t>Saņemts kā atbilde uz RDPAD 24.11.2016. vēstuli Nr.DA-16-6962-nd</t>
  </si>
  <si>
    <t>5212</t>
  </si>
  <si>
    <t>08.12.2016.</t>
  </si>
  <si>
    <t>A/S "Sadales tīkls"</t>
  </si>
  <si>
    <t>Saņemts kā atbilde uz RD PAD 09.11.2016. vēstuli Nr. D-16-6613-nd.</t>
  </si>
  <si>
    <t>5213</t>
  </si>
  <si>
    <t>5214</t>
  </si>
  <si>
    <t>TRANS</t>
  </si>
  <si>
    <t>5215</t>
  </si>
  <si>
    <t>5216</t>
  </si>
  <si>
    <t>5217</t>
  </si>
  <si>
    <t>5218</t>
  </si>
  <si>
    <t>5219</t>
  </si>
  <si>
    <t>A/S "Augstsprieguma tīkls"</t>
  </si>
  <si>
    <t>Saņemts kā atbilde uz RD PAD vēstuli Nr. DA-16-6613-nd.</t>
  </si>
  <si>
    <t>5220</t>
  </si>
  <si>
    <t>5221</t>
  </si>
  <si>
    <t>5222</t>
  </si>
  <si>
    <t>5223</t>
  </si>
  <si>
    <t>5224</t>
  </si>
  <si>
    <t>5225</t>
  </si>
  <si>
    <t>5226</t>
  </si>
  <si>
    <t>Ierosinām veikt izmaiņas sagatavotā Aizsargjoslu un aprobežojumu tematiskajā plānojuma projekta 5.pielikuma "Rīgas pilsētas 330kV un 110kV elektroapgādes tīklu shēma" apzīmējumos un tekstu: "7m aizsargjosla gar 110kV gaisa vadu līnijā, 15m aizsargjosla gar 330kV gaisa vadu līnijām" izteikt šādi: "7m aizsargjosla gar 110kV gaisvadu līnijām, 12 m aizsargjosla gar 330kV gaisvadu līnijām".</t>
  </si>
  <si>
    <t>5227</t>
  </si>
  <si>
    <t>22.11.2016.</t>
  </si>
  <si>
    <t xml:space="preserve">Rīgas domes Pilsētas attīstības departamentā (turpmāk – Departaments) 24.11.2016. saņemts Latvijas sašķidrinātās naftas gāzes asociācijas (turpmāk – Asociācija) iesniegums, kurā izteikts lūgums izvērtēt iespēju Rīgas domes 20.12.2005. saistošo noteikumu Nr.34 „Rīgas teritorijas izmantošanas un apbūves noteikumi” (turpmāk tekstā – Rīgas teritorijas izmantošanas un apbūves noteikumi) 457.punktā veikt korekcijas – jauktas apbūves ar dzīvojamo funkciju teritorijā kā atļauto izmantošanu paredzēt īslaicīgas lietošanas degvielas un gāzes uzpildes stacijas, kuras aprīkotas ar virszemes tvertnēm.
Informējam, ka jaunā Rīgas teritorijas plānojuma (turpmāk – RTP2030) funkcionālais zonējums un tam atbilstošie teritorijas izmantošanas veidi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Izstrādājot Rīgas teritorijas izmantošanas un apbūves noteikumus, Departaments izvērtēs arī riska un drošības apsvērumus pilsētvidē, jo atbilstoši Ministru kabineta 18.09.2007. noteikumu Nr.626 “Noteikumi par paaugstinātas bīstamības objektu noteikšanas kritērijiem un šo objektu īpašnieku (valdītāju, apsaimniekotāju) pienākumiem riska samazināšanas pasākumu nodrošināšanai” 7.punktam sašķidrinātās naftas gāzes uzpildes stacija ir vietējās nozīmes paaugstinātas bīstamības objekts, proti, sašķidrinātās naftas gāzes uzpildes staciju tehnoloģijās ir iespējamas vairāku veidu avārijas, kas var nopietni apdraudēt objektā un uzpildes stacijas tuvumā esošo cilvēku dzīvību. 
Jūsu priekšlikums ir pievienots jaunā RTP2030 izstrādei saņemto priekšlikumu apkopojumam un tiks izvērtēts RTP2030 izstrādes procesa ietvaros. Informācijai par RTP2030 izstrādes procesu un sabiedrības līdzdalības pasākumiem iespējams sekot līdzi Departamenta mājas lapā www.rdpad.lv sadaļā „Teritorijas plānojums – Izstrādes stadijā”.
</t>
  </si>
  <si>
    <t>19.12.2016.</t>
  </si>
  <si>
    <t>DA-16-7431-nd</t>
  </si>
  <si>
    <t>OSTA</t>
  </si>
  <si>
    <t>VAS "Valsts nekustamie īpašumi"</t>
  </si>
  <si>
    <t>Saņemts kā atbilde uz RD PAD 10.11.2016. vēstuli Nr. DA-16-6654-nd.</t>
  </si>
  <si>
    <t>0100 026 0056</t>
  </si>
  <si>
    <t>VALD</t>
  </si>
  <si>
    <t>5230</t>
  </si>
  <si>
    <t>Bieriņu apkaimes iedzīvotāji uztur spēkā savulaik jau mēram J.Birkam viņa pavasara talkā pausto viedokli par tā saucamās "7 ozolu" teritorijas  iepretī Bieriņmuižai  Mārupītes un tās pietekas izliekumā mērķizmantojumu publiskai apbūvei vienīgi  kā brīvdabas pasākumu norises vietai ar skatītāju laukumu un iespējamu brīvdabas estrādes vietu. Ja nepieciešams, simtus parakstu varam nodrošināt jau nākamajā talkā!</t>
  </si>
  <si>
    <t>Rīgas domes Pilsētas attīstības departamentā (turpmāk - Departaments) saņemts Jūsu iesniegums, kurā sniedzat priekšlikumu teritoriju “iepretī Bieriņmuižai Mārupītes un tās pietekas izliekumā” noteikt publiskai apbūvei brīvdabas pasākumu norisei. Saskaņā ar Rīgas domes (turpmāk – RD) 16.06.2009. lēmumu Nr. RD-09-336-lē “Par valsts pārvaldes un pašvaldības funkciju veikšanai izglītības, jaunatnes un sporta nozarē nepieciešamajiem Rīgas pilsētas pašvaldības zemesgabaliem, kā arī par zemesgabalu piekritību” (ar grozījumiem, kas izdarīti ar RD 14.12.2010. lēmumu Nr.2389, ar RD 18.12.2012. lēmumu Nr.5663, ar RD 28.01.2014. lēmumu Nr.681 un ar RD 30.08.2016. lēmumu Nr.4121) Jūsu vēstulē minētā teritorija paredzēta Rīgas pilsētas pirmsskolas izglītības iestādes būvniecībai.
Jaunais Rīgas teritorijas plānojums (turpmāk – RTP2030) tiek izstrādāts saskaņā ar Rīgas domes 03.07.2012. lēmumu Nr. 4936 “Par Rīgas teritorijas plānojuma izstrādes uzsākšanu” (ar grozījumiem, kas pieņemti ar Rīgas domes 22.10.2013. lēmumu Nr. 314). Informējam, ka RTP2030 izstrādē esam saņēmuši arī priekšlikumus par šīs teritorijas pievienošanu Mārupītes parkam.
Visi saņemtie priekšlikumi tiks iekļauti RTP2030 priekšlikumu apkopojumā. Informācijai par RTP2030 izstrādes procesu un sabiedrības līdzdalības pasākumiem iespējams sekot līdzi Departamenta mājas lapā www.rdpad.lv sadaļā „Teritorijas plānošana – Izstrādes stadijā”.</t>
  </si>
  <si>
    <t>VALD
PUBL</t>
  </si>
  <si>
    <t>5231</t>
  </si>
  <si>
    <t>09.12.2016.</t>
  </si>
  <si>
    <t>A/S "Latvenergo"</t>
  </si>
  <si>
    <t>Jāvienojas, vai saglabājam Dārziņu apkaimē noteiktās peldvietas, vai arī pārskatām to izvietojumu.</t>
  </si>
  <si>
    <t>ŪD</t>
  </si>
  <si>
    <t>5232</t>
  </si>
  <si>
    <t>5233</t>
  </si>
  <si>
    <t>5234</t>
  </si>
  <si>
    <t>14.12.2016.</t>
  </si>
  <si>
    <t>Dabas aizsardzības pārvalde Pierīgas reģionālā administrācija</t>
  </si>
  <si>
    <t>MĀJ</t>
  </si>
  <si>
    <t>5235</t>
  </si>
  <si>
    <t>5236</t>
  </si>
  <si>
    <t>Mājokļu attīstības tematiskā plānojuma projekts neatbilst Administrācijas sniegto nosacījumu 9. punktam: izvērtēt visas iespējas plānojumā nesamazināt dabas teritoriju platības, it īpaši tās, kurās aug koki, kā arī platības, kurās saglabājies dabiskais reljefs.
Administrācija neatbalsta dzīvojamās apbūves teritoriju plānošanu šobrīd ar mežu klātās platībās plānotās apbūves teritorijās Bukultos, Juglā, Dreiliņos un Kleistos.
Administrācija uzskata, ka Mājokļu attīstības tematiskā plānojuma projektā ietvertie risinājumi dzīvojamās apbūves platību palielināšanai neatbilst ilgtspējīga sattīstības principiem un aicina izskatīt citas iespējas apbūves teritoriju palielināšanai.</t>
  </si>
  <si>
    <t>5237</t>
  </si>
  <si>
    <t>Valsts meža dienests Rīgas reģionālā virsmežniecība</t>
  </si>
  <si>
    <t>Pēc LIFE+  neietilpst applūstošajā teritorijā.</t>
  </si>
  <si>
    <t>5238</t>
  </si>
  <si>
    <t>5239</t>
  </si>
  <si>
    <t>01001102162</t>
  </si>
  <si>
    <t>UZŅ</t>
  </si>
  <si>
    <t>5240</t>
  </si>
  <si>
    <t>Rīgas domes
Īpašuma departaments
Nekustamā īpašuma pārvalde</t>
  </si>
  <si>
    <t xml:space="preserve">Rīgas domes Pilsētas attīstības departaments (turpmāk – Departaments) ir saņēmis Jūsu vēstuli, kurā lūdzat izvērtēt zemesgabalu ar kadastra apzīmējumiem 0100 107 0369, 0100 107 0368, 0100 091 0130, 0100 126 0083, 0100 125 0320, 0100 121 0705, 0100 121 2614 un 0100 078 2278 (turpmāk – Zemesgabali) iespējas un piemērotību pašvaldības saimnieciskās un uzņēmējdarbības funkcijas veikšanai. Departaments ir izvērtējis Zemesgabalus un sniedz viedokli savas kompetences ietvaros.
Departaments neiebilst, ka Zemesgabalos tiek īstenotas pašvaldības saimnieciskās un uzņēmējdarbības funkcijas atbilstoši Rīgas domes 20.12.2005. saistošo noteikumu Nr.34 „Rīgas teritorijas izmantošanas un apbūves noteikumi” u.c. normatīvo aktu prasībām.
Jūsu priekšlikums Zemesgabalos attīstīt pašvaldības saimnieciskās un uzņēmējdarbības funkcijas tiks iekļauts izstrādes stadijā esošā Rīgas teritorijas plānojuma (turpmāk – RTP2030) priekšlikumu apkopojumā, kā arī ietverts RTP2030 izstrādes ietvaros sagatavojamā Valsts un pašvaldības funkciju nodrošināšanai nepieciešamo teritoriju tematiskā plānojuma projektā. Lai RTP2030 izstrādes ietvaros izvērtētu iespējas Zemesgabalos noteikt piemērotāko atļauto izmantošanu, lūdzam Jūs precizēt, kādas funkcijas konkrēti ir plānots Zemesgabalos īstenot.
</t>
  </si>
  <si>
    <t>06.01.2017.</t>
  </si>
  <si>
    <t>DA-17-33-dv</t>
  </si>
  <si>
    <t xml:space="preserve"> 0100 107 0369</t>
  </si>
  <si>
    <t>VALD
UZŅ</t>
  </si>
  <si>
    <t>5241</t>
  </si>
  <si>
    <t>0100 107 0368</t>
  </si>
  <si>
    <t>5242</t>
  </si>
  <si>
    <t>0100 091 0130</t>
  </si>
  <si>
    <t>Šobrīd noteiktais zonējums DzM</t>
  </si>
  <si>
    <t>5243</t>
  </si>
  <si>
    <t>101 091 0130</t>
  </si>
  <si>
    <t>5244</t>
  </si>
  <si>
    <t>102 091 0130</t>
  </si>
  <si>
    <t>5245</t>
  </si>
  <si>
    <t>103 091 0130</t>
  </si>
  <si>
    <t>5246</t>
  </si>
  <si>
    <t>104 091 0130</t>
  </si>
  <si>
    <t>5247</t>
  </si>
  <si>
    <t>105 091 0130</t>
  </si>
  <si>
    <t>5248</t>
  </si>
  <si>
    <t xml:space="preserve">Lūdzam izvērtēt norādīto zemesgabalu turpmākās izmantošanas iespējas un piemērotību pašvaldības funkcijas veikšanai:
1) zemesgabals Mežaparkā, Rīgā (kadastra apzīmējums 0100 084 0198), ar platību ~9207m², – nodrošināt iedzīvotājiem sociālo palīdzību un veicināt iedzīvotāju veselīgu dzīvesveidu un sportu savā administratīvajā teritorijā;
Uzskatām, ka norādītie zemesgabali gan platības, gan novietnes ziņā ir piemēroti pašvaldības funkciju veikšanai un ir izmantojami veselīgas un humānas dzīvojamās vides attīstīšanai tālākā perspektīvā.
Lūdzam Jūsu atzinumu par norādīto zemesgabalu nepieciešamību pašvaldības autonomo funkciju veikšanai, lai pozitīva atzinuma gadījumā varētu gatavot attiecīgu Rīgas domes lēmumprojektu par minēto zemesgabalu piekritību Rīgas pilsētas pašvaldībai.
</t>
  </si>
  <si>
    <t xml:space="preserve">Rīgas domes Pilsētas attīstības departaments (turpmāk – Departaments) ir saņēmis Jūsu vēstuli, kurā lūdzat izvērtēt zemesgabalu ar kadastra apzīmējumiem 0100 084 0198 un 0100 071 2385 (turpmāk – Zemesgabali) iespējas un piemērotību pašvaldības funkciju veikšanai. Departaments ir izvērtējis Zemesgabalus un sniedz viedokli savas kompetences ietvaros.
Informējam, ka atbilstoši Rīgas domes 20.12.2005. saistošo noteikumu Nr.34 „Rīgas teritorijas izmantošanas un apbūves noteikumi” (turpmāk – RTIAN) 15.pielikumam „Teritorijas plānotā (atļautā) izmantošana”:
- zemesgabals ar kadastra apzīmējumu 0100 084 0198 atrodas centru apbūves teritorijā (C), kurā atļautā izmantošana atbilstoši RTIAN 6.4. apakšnodaļas prasībām, kas pieļauj sociālās aprūpes un rehabilitācijas iestādes, kā arī sporta būves attīstību, un apstādījumu un dabas teritorijā (A), kurā atļautā izmantošana atbilstoši RTIAN 6.9. apakšnodaļas prasībām;
- zemesgabals ar kadastra apzīmējumu 0100 071 2385 atrodas dzīvojamās apbūves teritorijā (Dz), kurā atļautā izmantošana atbilstoši RTIAN 6.2. apakšnodaļas prasībām. Atbilstoši RTIAN 13.punktam teritorijas labiekārtošana un apstādījumu ierīkošana ir visās teritorijās atļautā izmantošana.
Jūsu priekšlikums zemesgabalā ar kadastra apzīmējumu 0100 084 0198 nodrošināt iedzīvotājiem sociālo palīdzību un veicināt iedzīvotāju veselīgu dzīvesveidu un sportu savā administratīvajā teritorijā un zemesgabalā ar kadastra apzīmējumu 0100 071 2385 gādāt par teritorijas labiekārtošanu, skvēru un zaļo zonu ierīkošanu un uzturēšanu tiks iekļauts izstrādes stadijā esošā Rīgas teritorijas plānojuma (turpmāk – RTP2030) priekšlikumu apkopojumā, kā arī ietverts RTP2030 izstrādes ietvaros sagatavojamā Valsts un pašvaldības funkciju nodrošināšanai nepieciešamo teritoriju tematiskā plānojuma projektā. Lai RTP2030 izstrādes ietvaros izvērtētu iespējas Zemesgabalos noteikt piemērotāko atļauto izmantošanu, lūdzam Jūs precizēt, kādas funkcijas konkrēti ir plānots Zemesgabalos īstenot.
</t>
  </si>
  <si>
    <t>DA-17-34-dv</t>
  </si>
  <si>
    <t>0100 084 0198</t>
  </si>
  <si>
    <t>5249</t>
  </si>
  <si>
    <t xml:space="preserve">Lūdzam izvērtēt norādīto zemesgabalu turpmākās izmantošanas iespējas un piemērotību pašvaldības funkcijas veikšanai:
2) zemesgabals Purvciemā, Rīgā (kadastra apzīmējums 0100 071 2385), ar platību ~2220 m², – gādāt par teritorijas labiekārtošanu, skvēru un zaļo zonu ierīkošanu un uzturēšanu.
Uzskatām, ka norādītie zemesgabali gan platības, gan novietnes ziņā ir piemēroti pašvaldības funkciju veikšanai un ir izmantojami veselīgas un humānas dzīvojamās vides attīstīšanai tālākā perspektīvā.
Lūdzam Jūsu atzinumu par norādīto zemesgabalu nepieciešamību pašvaldības autonomo funkciju veikšanai, lai pozitīva atzinuma gadījumā varētu gatavot attiecīgu Rīgas domes lēmumprojektu par minēto zemesgabalu piekritību Rīgas pilsētas pašvaldībai.
</t>
  </si>
  <si>
    <t>0100 071 2385</t>
  </si>
  <si>
    <t>5250</t>
  </si>
  <si>
    <t xml:space="preserve">Rīgas domes Pilsētas attīstības departaments (turpmāk – Departaments) ir saņēmis Jūsu iesniegumu, kurā sniedzat priekšlikumus jaunā Rīgas teritorijas plānojuma izstrādei.
Jaunais Rīgas teritorijas plānojums (turpmāk – RTP2030) tiek izstrādāts saskaņā ar Rīgas domes 03.07.2012. lēmumu Nr. 4936 “Par Rīgas teritorijas plānojuma izstrādes uzsākšanu” (ar grozījumiem, kas pieņemti ar Rīgas domes 22.10.2013. lēmumu Nr. 314). Departaments pateicas par sniegtajiem priekšlikumiem un informē, ka tie tiks iekļauti izstrādes stadijā esošā Rīgas teritorijas plānojuma priekšlikumu apkopojumā.
Tomēr vēršam uzmanību, ka kvartāls starp Krišjāņa Valdemāra, Tomsona, Mālpils un Alojas ielām atrodas UNESCO Pasaules mantojuma vietas Nr.852 „Rīgas vēsturiskais centrs” aizsardzības zonā. Atbilstoši Rīgas domes 20.12.2015. saistošo noteikumu Nr.34 “Rīgas teritorijas izmantošanas un apbūves noteikumi” 9.punktam Rīgas vēsturiskā centra un tā aizsardzības zonā ievēro Rīgas vēsturiskā centra saglabāšanas un aizsardzības likumu, Ministru kabineta 08.03.2004. noteikumus Nr.127 „Rīgas vēsturiskā centra saglabāšanas un aizsardzības noteikumi” un Rīgas vēsturiskā centra un tā aizsardzības zonas teritorijas plānojumu. Izstrādes stadijā esošajā Rīgas teritorijas plānojumā netiek plānoti risinājumi Rīgas vēsturiskā centra un tā aizsardzības zonas teritorijā. Pamatojoties uz iepriekš minēto, Jūsu iesniegums, kas paredz grozījumus teritorijas plānojumā tiks ietverts priekšlikumu apkopojumā un izvērtēts turpmākajā Rīgas vēsturiskā centra un tā aizsardzības zonas plānošanas procesā.
Informējam, ka Skanstes apkaimē ir uzsākta lokālplānojuma izstrāde saskaņā ar Rīgas domes 18.06.2013. lēmumu Nr.6330 „Par Skanstes apkaimes teritorijas lokālplānojuma izstrādes uzsākšanu, lokālplānojuma teritorijas robežas un darba uzdevuma apstiprināšanu”. Lai nodrošinātu kvalitatīvas vienotas publiskās ārtelpas izveidi, t.sk. gājēju un veloceliņu, Lokālplānojuma ietvaros tika izstrādāta Hanzas – Skanstes – Zirņu ielu un atklātās virsūdeņu novadīšanas sistēmas apstādījumu veidošanas un vides dizaina koncepcija, kas tiks iestrādāta Lokālplānojuma pilnveidotajā redakcijā. Šobrīd norit darbs pie lokālplānojuma pilnveidotās redakcijas izstrādes atbilstoši Rīgas domes 21.04.2015. lēmumam „Par Skanstes apkaimes teritorijas lokālplānojuma redakcijas nodošanu pilnveidošanai atbilstoši institūciju atzinumiem un publiskās apspriešanas rezultātiem”. 
</t>
  </si>
  <si>
    <t>03.01.2017.</t>
  </si>
  <si>
    <t>DA-17-6-ap</t>
  </si>
  <si>
    <t>5251</t>
  </si>
  <si>
    <t>2) Uzlabot sabiedriskā transporta satiksmi Dienvidu - Ziemeļu virzienā. It īpaši, Daugavas
kreisajā krastā starp Zolitūdi un Imantu, Daugavas labajā krastā starp starp Centru/Avotiem/
Grīziņkalnu un Sarkandaugavu/Pētersalu-Andrejsalu caur Skanstes teritoriju.</t>
  </si>
  <si>
    <t>5252</t>
  </si>
  <si>
    <t>3) Izveidot Skanstes teritorijā blīvāku gajēju un velobraucēju ielu tīklu.</t>
  </si>
  <si>
    <t>5253</t>
  </si>
  <si>
    <t>4) Izveidot suņu iežogotu pastaigu laukumu tīklu, kur varētu ļaut sunim bez siksnas
izskrieties un paspēlēties ar citiem suņiem. Pašlaik suņu pastaigu laukums ir tikai Eksporta ielā,
kas ir grūti pieejams citu apkaimju iedzīvotājiem, it īpaši tiem, kam nav automašīnu.</t>
  </si>
  <si>
    <t>PUBL</t>
  </si>
  <si>
    <t>5257</t>
  </si>
  <si>
    <t xml:space="preserve">Rīgas domes Pilsētas attīstības departaments (turpmāk – Departaments) ir saņēmis Jūsu vēstuli, kurā lūdzat iekļaut plānā un ar laiku realizēt ieceri par brīvdabas estrādi Daugavas promenādes tuvumā.
Informējam, ka Rīgas dome ir pieņēmusi virkni lēmumu ar mērķi noteikt nekustamos īpašumus, kas nepieciešami pašvaldības publisko funkciju izpildes nodrošināšanai un pašvaldības vai valsts komercdarbības veikšanai saskaņā ar Valsts pārvaldes iekārtas likumu, likumu „Par pašvaldībām” un citiem normatīvajiem aktiem (turpmāk – Saraksti). Saskaņā ar Rīgas domes 15.06.2010. lēmumu Nr.1584 “Par valsts pārvaldes un pašvaldības funkciju veikšanai kultūras nozarē nepieciešamajiem Rīgas pilsētas pašvaldības zemesgabaliem, kā arī par zemesgabalu piekritību un piederību” (ar grozījumiem, kas pieņemti ar Rīgas domes 18.06.2013. lēmumu Nr.6364 un 26.11.2013. lēmumu Nr.460) zemesgabala ar kadastra apzīmējumu 0100 078 0164 daļa ~12 394 m2 platībā ir paredzēta Latgales priekšpilsētas multifunkcionāla kultūras un mākslas centra būvniecībai.
Informējam, ka saskaņā ar Rīgas domes 03.07.2012. lēmumu Nr. 4936 “Par Rīgas teritorijas plānojuma izstrādes uzsākšanu” (ar grozījumiem, kas pieņemti ar Rīgas domes 22.10.2013. lēmumu Nr. 314) tiek izstrādāts jauns Rīgas teritorijas plānojums (turpmāk – RTP2030). RTP2030 izstrādes ietvaros ir sagatavots Valsts un pašvaldības funkciju nodrošināšanai nepieciešamo teritoriju tematiskā plānojuma projekts (turpmāk – VP TmP). Tā risinājumi ir sagatavoti balstoties uz Sarakstos iekļauto informāciju, kā arī informāciju, ko sniegušas valsts un pašvaldības institūcijas un kapitālsabiedrības par teritorijām, kas nepieciešamas valsts un pašvaldības funkciju nodrošināšanai. VP TmP paredz, ka jānodrošina elastība nekustamo īpašumu pašvaldības funkcijām izmantošanā, nosakot, ka RTP2030 objekti pašvaldības funkciju nodrošināšanai integrējami funkcionālajās zonās kā papildizmantošana, lai tos būtu iespējams attīstīt nepieciešamajās vietās, kā arī atbalstot privāto kultūras objektu tīkla attīstību.
Jūsu priekšlikums tiks iekļauts RTP2030 priekšlikumu apkopojumā. Informācijai par RTP2030 izstrādes procesu un sabiedrības līdzdalības pasākumiem iespējams sekot līdzi Departamenta mājas lapā www.rdpad.lv sadaļā „Teritorijas plānošana – Izstrādes stadijā”.
</t>
  </si>
  <si>
    <t>DA-17-9-ap</t>
  </si>
  <si>
    <t>5258</t>
  </si>
  <si>
    <t>13.12.2016.</t>
  </si>
  <si>
    <t>"Rīgas gaisma"</t>
  </si>
  <si>
    <t>Rīgas pašvaldības aģentūra „Rīgas gaisma” (turpmāk – Aģentūra), atbildot uz Rīgas domes Pilsētas attīstības departamenta 2016.gada 9.novembra vēstuli “Par sabiedrības iepazīstināšanu ar 11 tematiskajiem plānojumiem”, informē, ka Aģentūra ir Rīgas pilsētas pašvaldības izveidota iestāde konkrētu funkciju un uzdevumu realizācijai, kas noteikti  Rīgas domes 2010.gada 14.decembra nolikumā Nr.84 “Rīgas pašvaldības aģentūras “Rīgas gaisma” nolikums”, tādēļ atturēsies no viedokļa izteikšanas.  </t>
  </si>
  <si>
    <t>5259</t>
  </si>
  <si>
    <t xml:space="preserve">Rīgas domes Pilsētas attīstības departaments (turpmāk – Departaments) ir saņēmis Jūsu vēstuli, kurā lūdzat izstrādes stadijā esošajā Rīgas teritorijas plānojumā līdz 2030. gadam (turpmāk – RTP2030) zemesgabalus ar kadastra apzīmējumiem 0100 068 0238 un 0100 068 2120 iekļaut Jauktas centra apbūves teritorijā (JC), zemesgabalu ar kadastra apzīmējumu 0100 068 2137 iekļaut Dabas un apstādījumu teritorijā (DA) un zemes gabalu ar kadastra apzīmējumu 0100 068 2035 iekļaut Transporta infrastruktūras teritorijā (TR).
Jūsu priekšlikums tiks iekļauts RTP2030 priekšlikumu apkopojumā. Informācijai par RTP2030 izstrādes procesu un sabiedrības līdzdalības pasākumiem iespējams sekot līdzi Departamenta mājas lapā www.rdpad.lv sadaļā „Teritorijas plānojums – Izstrādes stadijā”.
</t>
  </si>
  <si>
    <t>28.12.2016.</t>
  </si>
  <si>
    <t>DA-16-1641-ap</t>
  </si>
  <si>
    <t>01000680238</t>
  </si>
  <si>
    <t>5260</t>
  </si>
  <si>
    <t>01000682137</t>
  </si>
  <si>
    <t>5261</t>
  </si>
  <si>
    <t>01000682120</t>
  </si>
  <si>
    <t>5262</t>
  </si>
  <si>
    <t>01000682035</t>
  </si>
  <si>
    <t>5263</t>
  </si>
  <si>
    <t xml:space="preserve">Rīgas domes Pilsētas attīstības departamentā (turpmāk - Departaments) saņemts Jūsu iesniegums, kurā sniedzat priekšlikumu teritoriju “iepretī Bieriņmuižai Mārupītes un tās pietekas izliekumā” noteikt publiskai apbūvei brīvdabas pasākumu norisei. Saskaņā ar Rīgas domes (turpmāk – RD) 16.06.2009. lēmumu Nr. RD-09-336-lē “Par valsts pārvaldes un pašvaldības funkciju veikšanai izglītības, jaunatnes un sporta nozarē nepieciešamajiem Rīgas pilsētas pašvaldības zemesgabaliem, kā arī par zemesgabalu piekritību” (ar grozījumiem, kas izdarīti ar RD 14.12.2010. lēmumu Nr.2389, ar RD 18.12.2012. lēmumu Nr.5663, ar RD 28.01.2014. lēmumu Nr.681 un ar RD 30.08.2016. lēmumu Nr.4121) Jūsu vēstulē minētā teritorija paredzēta Rīgas pilsētas pirmsskolas izglītības iestādes būvniecībai.
Jaunais Rīgas teritorijas plānojums (turpmāk – RTP2030) tiek izstrādāts saskaņā ar Rīgas domes 03.07.2012. lēmumu Nr. 4936 “Par Rīgas teritorijas plānojuma izstrādes uzsākšanu” (ar grozījumiem, kas pieņemti ar Rīgas domes 22.10.2013. lēmumu Nr. 314). Informējam, ka RTP2030 izstrādē esam saņēmuši arī priekšlikumus par šīs teritorijas pievienošanu Mārupītes parkam.
Visi saņemtie priekšlikumi tiks iekļauti RTP2030 priekšlikumu apkopojumā. Informācijai par RTP2030 izstrādes procesu un sabiedrības līdzdalības pasākumiem iespējams sekot līdzi Departamenta mājas lapā www.rdpad.lv sadaļā „Teritorijas plānošana – Izstrādes stadijā”.
</t>
  </si>
  <si>
    <t>5264</t>
  </si>
  <si>
    <t>27.12.2016.</t>
  </si>
  <si>
    <t xml:space="preserve">Rīgas domes Pilsētas attīstības departamentā (turpmāk – Departaments) tika saņemts Jūsu iesniegums, kurā izteikti priekšlikumi jaunajam Rīgas teritorijas plānojuma (turpmāk – RTP2030) izstrādes procesam. Departaments ir iepazinies ar Jūsu iesniegtajiem komentāriem un priekšlikumiem un sniedz skaidrojumu.
 Departaments informē, ka šobrīd Rīgā ir sešas oficiālās peldvietas un vairāk nekā desmit peldvietas, kurās tiek veikts ūdens kvalitātes monitorings. Ūdens teritoriju un krastmalu tematiskā plānojuma (turpmāk – ŪD TmP) projektā paredzēta vēl 14 oficiālo peldvietu izveide, kā arī ievērojami paplašināts to iedibināto peldvietu skaits, kurās jāveic ūdens kvalitātes mērījumi, lai novērtētu to ekoloģisko kvalitāti.  Šobrīd Rīgā ir labiekārtotas krastmalas  aptuveni 20 km garumā un ŪD TmP projektā paredzēts labiekārtoto krastmalu garumu dubultot. ŪD TmP sniegtas vadlīnijas krastmalu un peldvietu labiekārtošanai. Kuģīšu un citu pasažieru satiksmes nodrošināšanai pa ūdeni Rīgas pašvaldībai pagaidām nav ekonomiskā pamatojuma, bet iecere var tikt īstenota ar privāto uzņēmumu iniciatīvu.
            Transporta attīstības tematiskā plānojuma izstrādes ietvaros tiek izvērtēta gan Rīgas pilsētas velosatiksmes attīstības koncepcija 2015.-2030. gadam gan Rīgas teritorijas plānojumā 2006.–2018. gadam paskaidrojuma rakstā ietvertā veloshēma. Jaunā RTP2030 ietvaros tiks sagatavota jauna veloshēma, kas būs par pamatu veloceliņu izbūves prasībām.
 Visu tematisko plānojumu īstenošana var tikt uzsākta pēc to apstiprināšanas, plānos noteiktos risinājumus realizējot pašvaldībai pieejamā finansējuma ietvaros.
 Papildus informējam, ka patversmes un naktspatversmes personām bez noteiktas dzīvesvietas vai krīzes situācijā nonākušām personām nodrošina Rīgas domes Labklājības departaments. Tiek nodrošinātas īslaicīgas uzturēšanās iespējas, uzturs, personiskās higiēnas iespējas un sociālā darba speciālista pakalpojumus.
          Departaments pateicas par sniegtajiem priekšlikumiem un novērtē bērnu un jauniešu centra „Rīgas Skolēnu pils” audzēkņu un skolotājas vēlmi sniegt savu viedokli par pilsētas attīstības jautājumiem. Departaments izvērtēs iespējas konkrētos priekšlikumus ietvert tematisko plānojumu projektos vai RTP2030.
 Informācijai par tālāko RTP2030 izstrādes procesu un sabiedrības līdzdalības pasākumiem iespējams sekot līdzi Departamenta mājas lapā www.rdpad.lv sadaļā „Teritorijas plānošana – Izstrādes stadijā”.
</t>
  </si>
  <si>
    <t>26.01.2017.</t>
  </si>
  <si>
    <t>DA-17-149-ap</t>
  </si>
  <si>
    <t>5265</t>
  </si>
  <si>
    <t>ŪD
TRANS</t>
  </si>
  <si>
    <t>5266</t>
  </si>
  <si>
    <t xml:space="preserve">Mežaparkā varētu būt stacionārs atrakciju parks (kā tas bija senākos laikos)
Ceļojošie atrakciju parki nav tik labi.
</t>
  </si>
  <si>
    <t>VALD
 PUBL</t>
  </si>
  <si>
    <t>5267</t>
  </si>
  <si>
    <t xml:space="preserve">Rīgas domes Pilsētas attīstības departamentā (turpmāk – Departaments) tika saņemts Jūsu iesniegums, kurā izteikti priekšlikumi jaunajam Rīgas teritorijas plānojuma (turpmāk – RTP2030) izstrādes procesam. Departaments ir iepazinies ar Jūsu iesniegtajiem komentāriem un priekšlikumiem un sniedz skaidrojumu.
 Departaments informē, ka šobrīd Rīgā ir sešas oficiālās peldvietas un vairāk nekā desmit peldvietas, kurās tiek veikts ūdens kvalitātes monitorings. Ūdens teritoriju un krastmalu tematiskā plānojuma (turpmāk – ŪD TmP) projektā paredzēta vēl 14 oficiālo peldvietu izveide, kā arī ievērojami paplašināts to iedibināto peldvietu skaits, kurās jāveic ūdens kvalitātes mērījumi, lai novērtētu to ekoloģisko kvalitāti.  Šobrīd Rīgā ir labiekārtotas krastmalas  aptuveni 20 km garumā un ŪD TmP projektā paredzēts labiekārtoto krastmalu garumu dubultot. ŪD TmP sniegtas vadlīnijas krastmalu un peldvietu labiekārtošanai. Kuģīšu un citu pasažieru satiksmes nodrošināšanai pa ūdeni Rīgas pašvaldībai pagaidām nav ekonomiskā pamatojuma, bet iecere var tikt īstenota ar privāto uzņēmumu iniciatīvu.
            Transporta attīstības tematiskā plānojuma izstrādes ietvaros tiek izvērtēta gan Rīgas pilsētas velosatiksmes attīstības koncepcija 2015.-2030. gadam gan Rīgas teritorijas plānojumā 2006.–2018. gadam paskaidrojuma rakstā ietvertā veloshēma. Jaunā RTP2030 ietvaros tiks sagatavota jauna veloshēma, kas būs par pamatu veloceliņu izbūves prasībām.
 Visu tematisko plānojumu īstenošana var tikt uzsākta pēc to apstiprināšanas, plānos noteiktos risinājumus realizējot pašvaldībai pieejamā finansējuma ietvaros.
 Papildus informējam, ka patversmes un naktspatversmes personām bez noteiktas dzīvesvietas vai krīzes situācijā nonākušām personām nodrošina Rīgas domes Labklājības departaments. Tiek nodrošinātas īslaicīgas uzturēšanās iespējas, uzturs, personiskās higiēnas iespējas un sociālā darba speciālista pakalpojumus.
          Departaments pateicas par sniegtajiem priekšlikumiem un novērtē bērnu un jauniešu centra „Rīgas Skolēnu pils” audzēkņu un skolotājas vēlmi sniegt savu viedokli par pilsētas attīstības jautājumiem. Departaments izvērtēs iespējas konkrētos priekšlikumus ietvert tematisko plānojumu projektos vai RTP2030.
 Informācijai par tālāko RTP2030 izstrādes procesu un sabiedrības līdzdalības pasākumiem iespējams sekot līdzi Departamenta mājas lapā www.rdpad.lv sadaļā „Teritorijas plānošana – Izstrādes stadijā”.
</t>
  </si>
  <si>
    <t>5268</t>
  </si>
  <si>
    <t xml:space="preserve">Kokus - necirst ! Parkus - atjaunot !
Dažreiz ir tāda sajūta ka Rīgas dome iedala budžetā naudu koku ciršanai - un gada beigās cērt kokus lai iztērētu ieplānotos līdzekļus.
</t>
  </si>
  <si>
    <t>5269</t>
  </si>
  <si>
    <t>5270</t>
  </si>
  <si>
    <t>5271</t>
  </si>
  <si>
    <t xml:space="preserve">Industriālais mantojums.
Noteikti jāsaglabā industriālās celtnes, pat ja tās netiek izmantotas ražošanai. Piemēram bij. alus darītavas “Vārpa” Latgales priekšpilsētā, “Kimmel”  Rīgas vēsturiskajā centrā un daudzas citas - īpaši tās, kurām slavena pagātne. Šīs ēkas var pārveidot par kultūras iestādēm, biroju centriem, viesnīcām, .. . Piemērus iedvesmai var apskatīt citās Eiropas pilsētās (piemēram Lodza, Polija). Tādejādi mēs bagātināsim pilsētas vidi ar daudzveidīgu vēsturisku arhitektūru.
</t>
  </si>
  <si>
    <t>KULT</t>
  </si>
  <si>
    <t>5272</t>
  </si>
  <si>
    <t>Daugavgrīvas mols, blakus molam esošā pludmale un fortifikācijas jāsaglabā pieejami Rīgas iedzīvotājiem un tūristiem. Tieši šī vieta ir unikāla, jo te apvienojas dabas, vēstures (fortifikācijas būves) un industriāla atmosfēra. Labiekārtoti celiņi un sakopta vide visu sabojātu. Starptautiskās jauniešu un skolotāju apmaiņas pasākumos vienu no Rīgas iepazīšanas maršrutiem plānojam tieši šeit - pie Daugavgrīvas mola. Šo vietu praktiski visi mūsu viesi apzīmē kā “paradīzi”.Lūdzam vienoties ar Rīgas ostu par šīs vietas saglabāšanu !!!!</t>
  </si>
  <si>
    <t xml:space="preserve">KULT
ŪD
OSTA
</t>
  </si>
  <si>
    <t>AIN</t>
  </si>
  <si>
    <t>5273</t>
  </si>
  <si>
    <t xml:space="preserve">Nepieļaut arhitektoniski nozīmīgu ēku kļūšanu par graustiem. Saudzēt vēsturiskās koka ēkas. saglabāt koka logus ! Varbūt palīdzēt izveidot speciālu vēsturisko logu atjaunošanas un izgatavošanas darbnīcu, atbalstot to ar Eiropas projektu vai citiem līdzekļiem.
Ieguldot līdzekļus tagad šo ēku saglabāšanā - iegūsim daudzveidīgu, skaistu pilsētas vidi. 
Mūs apmeklēs tūristi, būsim pievilcīgi investoriem.
</t>
  </si>
  <si>
    <t>5274</t>
  </si>
  <si>
    <t>5275</t>
  </si>
  <si>
    <t>Rīgas Austrumu izpilddirekcija</t>
  </si>
  <si>
    <t>5276</t>
  </si>
  <si>
    <t>5277</t>
  </si>
  <si>
    <t>Rīgas Ziemeļu izpilddirekcija</t>
  </si>
  <si>
    <t>Informējam, ka Izpilddirekcija ir izskatījusi un iepazinusies ar minētajiem tematiskajiem plānojumiem. Ņemot vērā jau notikušās darba grupu sanāksmes, kā arī citus sabiedrības informēšanas un līdzdalības pasākumus, kā arī atbilstoši Izpilddirekcijas kompetencē esošajiem jautājumiem, Izpilddirekcijai nav papildus ierosinājumu vai priekšlikumu par minēto tematisko plānojumu projektiem.</t>
  </si>
  <si>
    <t>5278</t>
  </si>
  <si>
    <t>29.12.2016.</t>
  </si>
  <si>
    <t xml:space="preserve">Rīgas domes Pilsētas attīstības departaments (turpmāk – Departaments) ir saņēmis Jūsu iesniegumu, kurā lūdzat zemesgabalam Šampētera ielā 17A, Rīgā ar kadastra Nr. 0100 076 0233 (turpmāk – Zemesgabals) noteikt īpašuma izmantošanas mērķi “Jauktas centra apbūves teritorija” ar pieļaujamo apbūves augstumu līdz 6 stāviem.
Atbilstoši Ministru kabineta 2006. gada 20. jūnija noteikumu Nr. 496 “Nekustamā īpašuma lietošanas mērķu klasifikācija un nekustamā īpašuma lietošanas mērķu noteikšanas un maiņas kārtība” 2. punktam nekustamā īpašuma lietošanas mērķi nosaka pašvaldības kompetentā iestāde saskaņā ar pašvaldības teritorijas plānojumā noteikto atļauto teritorijas izmantošanu. Rīgas pašvaldībā jautājumus par nekustamā īpašuma lietošanas mērķa noteikšanu un maiņu, kā arī par pārmaksātā zemes nodokļa atgriešanu risina Rīgas domes Finanšu departaments.
Informējam, ka saskaņā ar Rīgas domes 2005. gada 20. decembra saistošo noteikumu Nr. 34 “Rīgas teritorijas izmantošanas un apbūves noteikumi” (turpmāk – RTIAN) 15. pielikumu “Teritorijas plānotā (atļautā) izmantošana” Zemesgabals atrodas dzīvojamās apbūves teritorijā (Dz), kur atļautā izmantošana ir atbilstoši RTIAN 6.2. apakšnodaļas prasībām. Maksimālais būves stāvu skaits Zemesgabalā ir 5 stāvi atbilstoši spēkā esošā RTIAN 16.pielikumam „Apbūves stāvu skaita plāns”.
Papildus informējam, ka jaunā Rīgas teritorijas plānojuma (turpmāk  – RTP2030) funkcionālais zonējums un tam atbilstošie teritorijas izmantošanas veidi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Informācijai par tālāko RTP2030 izstrādes procesu un sabiedrības līdzdalības pasākumiem iespējams sekot līdzi Departamenta mājas lapā www.rdpad.lv sadaļā „Teritorijas plānošana – Izstrādes stadijā”.
</t>
  </si>
  <si>
    <t>17.01.2017.</t>
  </si>
  <si>
    <t>DA-17-86-ap</t>
  </si>
  <si>
    <t>0100 076 0233</t>
  </si>
  <si>
    <t>5279</t>
  </si>
  <si>
    <t>Lūdzam noteikt JRTP2030 nekustamā īpašuma pēc adreses Šampētera ielā 17A, kadastra Nr.0100 076 0233, pieļaujamo apbūves augstumu līdz 6 stāviem.</t>
  </si>
  <si>
    <t xml:space="preserve">Rīgas domes Pilsētas attīstības departaments (turpmāk – Departaments) ir saņēmis Jūsu iesniegumu, kurā lūdzat zemesgabalam Šampētera ielā 17A, Rīgā ar kadastra Nr. 0100 076 0233 (turpmāk – Zemesgabals) noteikt īpašuma izmantošanas mērķi “Jauktas centra apbūves teritorija” ar pieļaujamo apbūves augstumu līdz 6 stāviem.
Atbilstoši Ministru kabineta 2006. gada 20. jūnija noteikumu Nr. 496 “Nekustamā īpašuma lietošanas mērķu klasifikācija un nekustamā īpašuma lietošanas mērķu noteikšanas un maiņas kārtība” 2. punktam nekustamā īpašuma lietošanas mērķi nosaka pašvaldības kompetentā iestāde saskaņā ar pašvaldības teritorijas plānojumā noteikto atļauto teritorijas izmantošanu. Rīgas pašvaldībā jautājumus par nekustamā īpašuma lietošanas mērķa noteikšanu un maiņu, kā arī par pārmaksātā zemes nodokļa atgriešanu risina Rīgas domes Finanšu departaments.
Informējam, ka saskaņā ar Rīgas domes 2005. gada 20. decembra saistošo noteikumu Nr. 34 “Rīgas teritorijas izmantošanas un apbūves noteikumi” (turpmāk – RTIAN) 15. pielikumu “Teritorijas plānotā (atļautā) izmantošana” Zemesgabals atrodas dzīvojamās apbūves teritorijā (Dz), kur atļautā izmantošana ir atbilstoši RTIAN 6.2. apakšnodaļas prasībām. Maksimālais būves stāvu skaits Zemesgabalā ir 5 stāvi atbilstoši spēkā esošā RTIAN 16.pielikumam „Apbūves stāvu skaita plāns”.
Papildus informējam, ka jaunā Rīgas teritorijas plānojuma (turpmāk  – RTP2030) funkcionālais zonējums un tam atbilstošie teritorijas izmantošanas veidi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Informācijai par tālāko RTP2030 izstrādes procesu un sabiedrības līdzdalības pasākumiem iespējams sekot līdzi Departamenta mājas lapā www.rdpad.lv sadaļā „Teritorijas plānošana – Izstrādes stadijā”.
</t>
  </si>
  <si>
    <t>5280</t>
  </si>
  <si>
    <t>Rīgas pašvaldības policija</t>
  </si>
  <si>
    <t>5281</t>
  </si>
  <si>
    <t>RDPAD rīcībā nav informācija, kādi varētu būt šie kritēriji</t>
  </si>
  <si>
    <t>5282</t>
  </si>
  <si>
    <t>Nepieciešama papildus informācija par iecirkņiem</t>
  </si>
  <si>
    <t>5283</t>
  </si>
  <si>
    <t>5284</t>
  </si>
  <si>
    <t>5285</t>
  </si>
  <si>
    <t>PUBL
MĀJ</t>
  </si>
  <si>
    <t>5286</t>
  </si>
  <si>
    <t xml:space="preserve">Lūdzu Kundziņsalas dzīvojamai zonai noteikt funkcionālo zonējumu Mazstāvu dzīvojamās apbūves teritorija (DzM) vai Savrupmāju apbūves teritorija (DzS), kas reāli visvairāk atbilst esošajai apbūvei, nevis Jauktas centra apbūves teritorija (JC3), kas no vienas puses ierobežo un aizskar manas un citu Kundziņsalas iedzīvotāju tiesības un no otras puses lobē ostas un uzņēmēju intereses. Tiesības uz īpašumu kā cilvēktiesību pamatelements ir viens no svarīgākajiem priekšnoteikumiem, lai Satversmes 105.pantā un Eiropas Cilvēktiesību konvencijā garantētās īpašuma tiesības Latvijā nodrošinātu.
</t>
  </si>
  <si>
    <t xml:space="preserve">Rīgas domes Pilsētas attīstības departamentā (turpmāk – Departamentā) 29.12.2016. ir saņemts Jūsu iesniegums ar lūgumu Kundziņsalas dzīvojamai zonai noteikt funkcionālo zonējumu Mazstāvu dzīvojamās apbūves teritorija (DzM) vai Savrupmāju apbūves teritorija (DzS). Papildus iesniegumā izteikts lūgums izslēgt Kundziņsalas dzīvojamo zonu no Rīgas brīvostas teritorijas. Departaments ir iepazinies ar Jūsu iesnieguma saturu un sniedz skaidrojumu.
Mājokļu attīstības tematiskā plānojuma projekta ietvaros tika veikts pētījums “Apbūves un vides veidošanas vadlīnijas apdzīvojuma struktūras stiprināšanai”, kurā detalizēti izvērtēta pilsētas dzīvojamās vides kvalitāte dažādās Rīgas apkaimēs un tika veikts dzīvojamo teritoriju izvērtējums. Ekspertu vērtējumā ir pausts viedoklis par virkni dzīves vides kvalitāti ietekmējošo faktoru, balsoties uz ekspertu pieredzi, zināšanām un pieejamo informāciju par vērtējamo teritoriju. Kā piemēru jāmin ražošanas teritorijas un ostas darbība, kas ir ar dzīvojamo apbūvi konfliktējošs izmantošanas veids; to tuvums vērtēts kā potenciāls vides kvalitāti un sadzīves apstākļus pasliktinošs faktors. Savrupmāju apbūves teritoriju grupā Kundziņsalas teritorijai ir viens no zemākajiem dzīvojamās vides kvalitātes līmeņa vērtējumiem. Tomēr ar mērķi sabalansēt Rīgas brīvostas pārvaldes un iedzīvotāju intereses, Departaments ir ierosinājis izvērtēt iespēju Kundziņsalas dzīvojamā teritorijā noteikt tādu funkcionālo zonu, kas pieļauj arī dzīvojamās funkcijas attīstību.
            Informējam, ka Jūsu priekšlikums ir pievienots jaunā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</si>
  <si>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 xml:space="preserve"> 06.01.2017.
</t>
  </si>
  <si>
    <t>DA-17-37-ap</t>
  </si>
  <si>
    <t>Biedrība "Kundziņsala" savos gala priekšlikumos ierosinājusi dzīvojamam rajonam piešķirt zonējumu Jauktas centra apbūves teritorija. Mazstāvu dzīvojamās apbūves teritorijas (DzM) vai Savrupmāju apbūves teritorijas (DzS) zonējums neatbilst ostas teritorijas izmantošanas mērķim atbilstoši "Likumam par ostām".</t>
  </si>
  <si>
    <t>MĀJ
OSTA</t>
  </si>
  <si>
    <t>5287</t>
  </si>
  <si>
    <t>Papildus lūdzu ierosināt izslēgt Kundziņsalas dzīvojamo zonu no Rīgas brīvostas teritorijas, jo vēlos pati maksāt zemes nodokli par savu īpašumu un, manuprāt, dzīvojamās zonas atrašanās ostas teritorijā nav pieņemama, jo tas aprobežo manu īpašumu un aizskar tiesības dzīvot labvēlīgā vidē. Ja ostai kādreiz vajadzēs manu īpašumu, tad to būs iespējams iegādāties par atbilstošu vērtību, kas manai ģimenei nodrošinās vismaz līdzvērtīgu īpašumu un dzīvojamo vidi.</t>
  </si>
  <si>
    <t xml:space="preserve">Rīgas domes Pilsētas attīstības departamentā (turpmāk – Departamentā) 29.12.2016. ir saņemts Jūsu iesniegums ar lūgumu Kundziņsalas dzīvojamai zonai noteikt funkcionālo zonējumu Mazstāvu dzīvojamās apbūves teritorija (DzM) vai Savrupmāju apbūves teritorija (DzS). Papildus iesniegumā izteikts lūgums izslēgt Kundziņsalas dzīvojamo zonu no Rīgas brīvostas teritorijas. Departaments ir iepazinies ar Jūsu iesnieguma saturu un sniedz skaidrojumu.
Mājokļu attīstības tematiskā plānojuma projekta ietvaros tika veikts pētījums “Apbūves un vides veidošanas vadlīnijas apdzīvojuma struktūras stiprināšanai”, kurā detalizēti izvērtēta pilsētas dzīvojamās vides kvalitāte dažādās Rīgas apkaimēs un tika veikts dzīvojamo teritoriju izvērtējums. Ekspertu vērtējumā ir pausts viedoklis par virkni dzīves vides kvalitāti ietekmējošo faktoru, balsoties uz ekspertu pieredzi, zināšanām un pieejamo informāciju par vērtējamo teritoriju. Kā piemēru jāmin ražošanas teritorijas un ostas darbība, kas ir ar dzīvojamo apbūvi konfliktējošs izmantošanas veids; to tuvums vērtēts kā potenciāls vides kvalitāti un sadzīves apstākļus pasliktinošs faktors. Savrupmāju apbūves teritoriju grupā Kundziņsalas teritorijai ir viens no zemākajiem dzīvojamās vides kvalitātes līmeņa vērtējumiem. Tomēr ar mērķi sabalansēt Rīgas brīvostas pārvaldes un iedzīvotāju intereses, Departaments ir ierosinājis izvērtēt iespēju Kundziņsalas dzīvojamā teritorijā noteikt tādu funkcionālo zonu, kas pieļauj arī dzīvojamās funkcijas attīstību.
            Informējam, ka Jūsu priekšlikums ir pievienots jaunā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</si>
  <si>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OSTA
MĀJ</t>
  </si>
  <si>
    <t>5288</t>
  </si>
  <si>
    <t>09.01.2017.</t>
  </si>
  <si>
    <t xml:space="preserve">Rīgas domes Pilsētas attīstības departamentā (turpmāk – Departaments) 09.01.2017. saņemts Jūsu iesniegums, kurā izteikti argumenti piešķirt Kundziņsalas dzīvojamai teritorijai zonējumu Savrupmāju apbūves teritorija (DzS) vai Mazstāvu dzīvojamās apbūves teritorija (DzM), kā arī izteikta neapmierinātība ar Departamenta skaidrojumu, kas balstīts uz SIA „Grupa93” pētījumu “Apbūves un vides veidošanas vadlīnijas apdzīvojuma struktūras stiprināšanai”. Tāpat izteikts lūgums nosūtīt Rīgas brīvostas pārvaldes vēstuli (Departamentā saņemta 11.08.2016., reģ. Nr. DA-16-7066-sd) un ierosinājums ilgtermiņā izstrādāt tiesisku kompensācijas mehānismu īpašumu atpirkšanai.
Informējam, ka Iesniegumu likuma 5. panta pirmā daļa noteic, ka iestāde iesniegumu izskata, vadoties pēc tā satura, un atbilstoši minētā panta ceturtajai daļai, ja iesnieguma saturs neprasa atbildi pēc būtības, iestāde attiecīgo iesniegumu pieņem zināšanai un izmanto savā darbā atbilstoši iesnieguma saturam. 
Atbilstoši iepriekš minētajam, Departaments, iepazīstoties ar Jūsu 09.01.2017. iesniegumu, konstatēja, ka tajā norādītais priekšlikuma saturs pēc būtības atbilst Jūsu 29.12.2016. iesniegumam. Ņemot vērā minēto un to, ka 06.01.2017. Departaments savas kompetences ietvaros jau ir sniedzis atbildi Nr. DA-17-37-ap un to, ka Jūsu iesnieguma saturs attiecībā uz funkcionālā zonējuma priekšlikumu Kundziņsalas dzīvojamā teritorijā pēc būtības nav mainījies, informējam, ka Jūsu iesniegums ir pieņemts zināšanai un pievienots jaunā Rīgas teritorijas plānojuma izstrādei saņemto priekšlikumu apkopojumam.
Papildus informējam, ka Departaments neparedz Rīgas brīvostas pārvaldes vēstules nodot trešajām personām, taču tas neliedz Jums iespēju vērsties Rīgas brīvostas pārvaldē ar lūgumu tās izsniegt.
Attiecībā uz Jūsu izteikto lūgumu par kompensāciju mehānisma izstrādāšanu īpašumu atpirkšanai, informējam, ka Departamenta funkcijas, uzdevumus un kompetenci noteic Rīgas domes 2012. gada 17. aprīļa nolikums Nr. 217 „Pilsētas attīstības departamenta nolikums”. Līdz ar to, norādām, ka Departamenta kompetence neietver iepriekš minētā lūguma īstenošanu.
</t>
  </si>
  <si>
    <t>06.02.2017.</t>
  </si>
  <si>
    <t>DA-17-205-ap</t>
  </si>
  <si>
    <t>5289</t>
  </si>
  <si>
    <t>Atsaucoties uz sabiedrības iepazīstināšanu ar tematisko plānojumu projektiem, lūdzu izsvītrot nosacījumu, kas paredz aizliegumu Jauktas centra apbūves teritorijā (JC3) esošām daudzdzīvokļu mājām palielināt platību un apjomu, jo tas ierobežo manas tiesības uz privātīpašumu.</t>
  </si>
  <si>
    <t xml:space="preserve">Rīgas domes Pilsētas attīstības departamentā (turpmāk – Departamentā) 29.12.2016. ir saņemts Jūsu iesniegums ar lūgumu Kundziņsalas teritorijā neparedzēt nosacījumu “Atļauta esošu daudzdzīvokļu māju renovācija un rekonstrukcija bez platības un apjoma palielināšanas” vai arī noteikt funkcionālo zonējumu Mazstāvu dzīvojamās apbūves teritorija (DzM). 
Departaments skaidro, ka Mājokļu attīstības tematiskā plānojuma projekta ietvaros tika veikts pētījums “Apbūves un vides veidošanas vadlīnijas apdzīvojuma struktūras stiprināšanai”, kurā detalizēti izvērtēta pilsētas dzīvojamās vides kvalitāte dažādās Rīgas apkaimēs un tika veikts dzīvojamo teritoriju izvērtējums. Ekspertu vērtējumā ir pausts viedoklis par virkni dzīves vides kvalitāti ietekmējošo faktoru, balsoties uz ekspertu pieredzi, zināšanām un pieejamo informāciju par vērtējamo teritoriju. Kā piemēru jāmin ražošanas teritorijas un ostas darbība, kas ir ar dzīvojamo apbūvi konfliktējošs izmantošanas veids; to tuvums vērtēts kā potenciāls vides kvalitāti un sadzīves apstākļus pasliktinošs faktors. Savrupmāju apbūves teritoriju grupā Kundziņsalas teritorijai ir viens no zemākajiem dzīvojamās vides kvalitātes līmeņa vērtējumiem. Tomēr ar mērķi sabalansēt Rīgas brīvostas pārvaldes un iedzīvotāju intereses, Departaments ir ierosinājis jaunā Rīgas teritorijas plānojuma izstrādes ietvaros izvērtēt iespēju Kundziņsalas dzīvojamā teritorijā noteikt tādu funkcionālo zonu, kas pieļauj arī dzīvojamās funkcijas attīstību.
Departaments informē, ka Kundziņsalas teritorijai atbilstoši Rīgas brīvostas pārvaldes ierosinājumam tiek izstrādāts lokālplānojums saskaņā ar 09.06.2015. Rīgas domes lēmumu Nr.2631 „Par Kundziņsalas un teritorijas starp Sarkandaugavas atteku, Degvielas ielu, Tvaika ielu un Uriekstes ielu lokālplānojuma kā Rīgas teritorijas plānojuma 2006.–2018. gadam grozījumu izstrādes uzsākšanu, lokālplānojuma teritorijas robežas un darba uzdevuma apstiprināšanu”. Tā izstrādes ietvaros tiks noteikts arī teritorijas funkcionālais zonējums un papildus nosacījumi atbilstoši Ministru kabineta 30.04.2013. noteikumu Nr.240 „Vispārīgie teritorijas plānošanas, izmantošanas un apbūves noteikumi” prasībām. 
Papildus informējam, ka atbilstoši spēkā esošo Rīgas domes 20.12.2005. saistošo noteikumu Nr.34 „Rīgas teritorijas izmantošanas un apbūves noteikumi” 22.punktam “Neatbilstošas izmantošanas zemesgabalā būves rekonstrukcija ir atļauta, nepalielinot uz attiecīgā zemesgabala atrodošos būvju kopējo platību vairāk kā par 30%. Pēc šajā punktā minētās rekonstrukcijas veikšanas nav pieļaujama turpmāka būvju kopējās platības palielināšana rekonstrukcijas rezultātā.” Tādējādi Jūsu potenciālās ieceres attiecībā uz daudzdzīvokļu māju attīstību un paplašināšanu var tikt īstenotas, ņemot vērā normatīvajos aktos noteiktos ierobežojumus. Šo principu plānots saglabāt jaunajā Rīgas teritorijas plānojumā (turpmāk -  RTP2030).
            Informējam, ka Jūsu priekšlikums ir pievienots jaunā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</si>
  <si>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12.01.2017.</t>
  </si>
  <si>
    <t>DA-17-58-ap</t>
  </si>
  <si>
    <t>5290</t>
  </si>
  <si>
    <t>Kundziņsalai noteikt funkcionālo zonējumu Mazstāvu dzīvojamās apbūves teritorija (DzM), kur šāda ierobežojuma nav un kas visvairāk atbilst esošai Kundziņsalas apbūvei.</t>
  </si>
  <si>
    <t xml:space="preserve">Rīgas domes Pilsētas attīstības departamentā (turpmāk – Departamentā) 29.12.2016. ir saņemts Jūsu iesniegums ar lūgumu Kundziņsalas teritorijā neparedzēt nosacījumu “Atļauta esošu daudzdzīvokļu māju renovācija un rekonstrukcija bez platības un apjoma palielināšanas” vai arī noteikt funkcionālo zonējumu Mazstāvu dzīvojamās apbūves teritorija (DzM). 
Departaments skaidro, ka Mājokļu attīstības tematiskā plānojuma projekta ietvaros tika veikts pētījums “Apbūves un vides veidošanas vadlīnijas apdzīvojuma struktūras stiprināšanai”, kurā detalizēti izvērtēta pilsētas dzīvojamās vides kvalitāte dažādās Rīgas apkaimēs un tika veikts dzīvojamo teritoriju izvērtējums. Ekspertu vērtējumā ir pausts viedoklis par virkni dzīves vides kvalitāti ietekmējošo faktoru, balsoties uz ekspertu pieredzi, zināšanām un pieejamo informāciju par vērtējamo teritoriju. Kā piemēru jāmin ražošanas teritorijas un ostas darbība, kas ir ar dzīvojamo apbūvi konfliktējošs izmantošanas veids; to tuvums vērtēts kā potenciāls vides kvalitāti un sadzīves apstākļus pasliktinošs faktors. Savrupmāju apbūves teritoriju grupā Kundziņsalas teritorijai ir viens no zemākajiem dzīvojamās vides kvalitātes līmeņa vērtējumiem. Tomēr ar mērķi sabalansēt Rīgas brīvostas pārvaldes un iedzīvotāju intereses, Departaments ir ierosinājis jaunā Rīgas teritorijas plānojuma izstrādes ietvaros izvērtēt iespēju Kundziņsalas dzīvojamā teritorijā noteikt tādu funkcionālo zonu, kas pieļauj arī dzīvojamās funkcijas attīstību.
Departaments informē, ka Kundziņsalas teritorijai atbilstoši Rīgas brīvostas pārvaldes ierosinājumam tiek izstrādāts lokālplānojums saskaņā ar 09.06.2015. Rīgas domes lēmumu Nr.2631 „Par Kundziņsalas un teritorijas starp Sarkandaugavas atteku, Degvielas ielu, Tvaika ielu un Uriekstes ielu lokālplānojuma kā Rīgas teritorijas plānojuma 2006.–2018. gadam grozījumu izstrādes uzsākšanu, lokālplānojuma teritorijas robežas un darba uzdevuma apstiprināšanu”. Tā izstrādes ietvaros tiks noteikts arī teritorijas funkcionālais zonējums un papildus nosacījumi atbilstoši Ministru kabineta 30.04.2013. noteikumu Nr.240 „Vispārīgie teritorijas plānošanas, izmantošanas un apbūves noteikumi” prasībām. 
Papildus informējam, ka atbilstoši spēkā esošo Rīgas domes 20.12.2005. saistošo noteikumu Nr.34 „Rīgas teritorijas izmantošanas un apbūves noteikumi” 22.punktam “Neatbilstošas izmantošanas zemesgabalā būves rekonstrukcija ir atļauta, nepalielinot uz attiecīgā zemesgabala atrodošos būvju kopējo platību vairāk kā par 30%. Pēc šajā punktā minētās rekonstrukcijas veikšanas nav pieļaujama turpmāka būvju kopējās platības palielināšana rekonstrukcijas rezultātā.” Tādējādi Jūsu potenciālās ieceres attiecībā uz daudzdzīvokļu māju attīstību un paplašināšanu var tikt īstenotas, ņemot vērā normatīvajos aktos noteiktos ierobežojumus. Šo principu plānots saglabāt jaunajā Rīgas teritorijas plānojumā (turpmāk -  RTP2030).
            Informējam, ka Jūsu priekšlikums ir pievienots jaunā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</si>
  <si>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Augstākminētie un PAD atbildē minētie argumenti. Jaunajā RTP2030 jāsaglabā iespēja daudzdzīvokļu mājām: rekonstrukcija ir atļauta, nepalielinot uz attiecīgā zemesgabala atrodošos būvju kopējo platību vairāk kā par 30%</t>
  </si>
  <si>
    <t>5291</t>
  </si>
  <si>
    <t xml:space="preserve">LR Iekšlietu ministrija </t>
  </si>
  <si>
    <t>5292</t>
  </si>
  <si>
    <t>Biedrība Starptautiskais vēsturiskā mantojuma izpētes institūts "Dinamunde"</t>
  </si>
  <si>
    <t xml:space="preserve">Rīgas domes Pilsētas attīstības departamentā (turpmāk – Departaments) ir saņemts Jūsu 24.12.2016. iesniegums Nr. 10/16 un 03.01.2017. iesniegums Nr. 1/17 ar priekšlikumiem jaunajam Rīgas teritorijas plānojumam līdz 2030. gadam (turpmāk – RTP) kultūras mantojuma saglabāšanai, tajā skaitā ierosinājumiem par valsts aizsargājamā arhitektūras pieminekļa ar valsts aizsardzības Nr. 6606 “Daugavgrīvas cietokšņa apbūve” aizsargjoslas paplašināšanu un saglabāšanas pasākumiem.
Informējam, ka Jūsu iesniegumi ir pievienoti RTP2030 izstrādei saņemto priekšlikumu apkopojumam un tiks izskatīti teritorijas plānojuma izstrādes procesa ietvaros.
Informācijai par Rīgas teritorijas plānojuma izstrādes procesu un sabiedrības līdzdalības pasākumiem iespējams sekot līdzi Departamenta mājas lapā www.rdpad.lv sadaļā „Teritorijas plānošana – Izstrādes stadijā”.
</t>
  </si>
  <si>
    <t>5293</t>
  </si>
  <si>
    <t>DA-17-54-ap</t>
  </si>
  <si>
    <t>5294</t>
  </si>
  <si>
    <t>5295</t>
  </si>
  <si>
    <t>5296</t>
  </si>
  <si>
    <t>5297</t>
  </si>
  <si>
    <t>MĀJ
KULT</t>
  </si>
  <si>
    <t>5298</t>
  </si>
  <si>
    <t>Iesniegumā nav skaidrots, kas ir tradicionālā Daugavas krastu ainava.</t>
  </si>
  <si>
    <t>MĀJ
AIN</t>
  </si>
  <si>
    <t>5299</t>
  </si>
  <si>
    <t>5300</t>
  </si>
  <si>
    <t>5301</t>
  </si>
  <si>
    <t>05.12.2016.</t>
  </si>
  <si>
    <t>Valsts ugunsdzēsības un glābšanas dienests Rīgas reģiona pārvalde</t>
  </si>
  <si>
    <t>Pārvalde informē, ka, izstrādājot jauno Rīgas teritorijas plānojumu, redakcijai jāsatur informācija, kura raksturo:
1) Būvju lietošanas veidus, izvietojumu, ugunsdrošības attālumus un piebrauktuves saskaņā ar Latvijas būvnormatību LBN 201-15 "Būvju ugunsdrošība"(apstiprināts ar MK 30.06.2015. noteikumiem Nr.333). Piebrauktuvju, iebrauktuvju un caurbrauktuvju platums nedrīkst būt mazāks par 3,5 metriem, augstums ne mazāks par 4,25 metriem. Piebrauktuves ugunsdzēsības un glābšanas tehnikai apzīmē ar drošības/ ugunsdrošības zīmēm saskaņā ar obligāti piemērojamo Latvijas standartu LVS 446 "Ugunsdrošībai un civilajai aizsardzībai lietojamās drošības zīmes un signālkrāsojums", kā arī zeļu zīmēm (aizlieguma) saskaņā ar MK 02.06.2015. noteikumiem Nr.279 "Ceļu satiksmes noteikumi".</t>
  </si>
  <si>
    <t>5302</t>
  </si>
  <si>
    <t>05.12..2016.</t>
  </si>
  <si>
    <t>ŪD
MEL
JOS</t>
  </si>
  <si>
    <t>30.12.2016.</t>
  </si>
  <si>
    <t xml:space="preserve">Rīgas domes Pilsētas attīstības departamentā (turpmāk - Departaments) 02.01.2017. tika saņemts Jūsu iesniegums ar lūgumu jaunajā Rīgas teritorijas plānojumā (turpmāk – RTP2030) zemesgabaliem Rīgā, Juglas krastmalā 1 ar kadastra Nr.01000922180 un ar kadastra Nr.01000922495 (turpmāk - Zemesgabali), saglabāt šobrīd spēkā esošajā Rīgas teritorijas plānojumā noteikto apbūves augstumu un parametrus apbūves intensitātei. Minētais priekšlikums ir pamatots ar nekustamā īpašuma tirgus analīzi, kas liecina, ka šobrīd noteiktās prasības apbūves augstumam un intensitātei ļautu Zemesgabalos attīstīt tirgū pieprasītu dzīvojamās apbūves tipu – daudzdzīvokļu ēku ar 45-65m2 lieliem dzīvokļiem un labiekārtotu apzaļumoto teritoriju. Departaments informē, ka saskaņā ar RD 20.12.2005. saistošo noteikumu Nr.34 “Rīgas teritorijas izmantošanas un apbūves noteikumi” (turpmāk - RTIAN) 15.pielikumu “Teritorijas plānotā (atļautā) izmantošana” Zemesgabali atrodas Dzīvojamās apbūves teritorijā (Dz) un saskaņā ar RTIAN 16.pielikumu “Apbūves stāvu skaita plāns” daļā Zemesgabalu atļauta 3 un daļā - 24 stāvu augsta apbūve.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atļautā apbūves stāvu skaita un apbūves parametru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</si>
  <si>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13.01.2017.</t>
  </si>
  <si>
    <t>DA-17-231-nd</t>
  </si>
  <si>
    <t>01000922180</t>
  </si>
  <si>
    <t>5305</t>
  </si>
  <si>
    <t>Mārupes novada dome</t>
  </si>
  <si>
    <t>VALD
MEL</t>
  </si>
  <si>
    <t>5306</t>
  </si>
  <si>
    <t>5307</t>
  </si>
  <si>
    <t>5308</t>
  </si>
  <si>
    <t>MEL</t>
  </si>
  <si>
    <t>5309</t>
  </si>
  <si>
    <t>LR Ekonomikas ministrija</t>
  </si>
  <si>
    <t>5310</t>
  </si>
  <si>
    <t>Ierosinu paplašināt dabas un apstādījumu teritorijas starp ostas un Kundziņsalas dzīvojamās zonas teritorijām, piemēram, paredzot stādīt ceriņus, vilkābeles u.c. vienkāršus košumkrūmus, kā arī domāt par radošu un mūsdienīgu ostas un dzīvojamā rajona integrēšanu, ko veiksmīgi parāda daudzi citi Rietumeiropas piemēri ostas pilsētās.
Balstoties uz Mākslas akadēmijas Vides nodaļas studentu izstrādātajiem projektiem, mums šķita ļoti interesantas idejas par briežu uzstādīšanu, pastaigas taku izveidi vai citu mākslas objektu izvietošanu zonās pie pretrunīgi vērtētiem objektiem, kā ostas vārti, dzelzceļš un cita rūpnieciskā vide.
Dabisko teritoriju saglabāšana un jaunu apstādījumu veikšana veidotu organiskāku pāreju no rūpnieciskās zonas uz dzīvojamo zonu, kā arī  mazinātu riskus piesārņojumam, kas nāk no ostas teritorijas.</t>
  </si>
  <si>
    <t xml:space="preserve">Rīgas domes Pilsētas attīstības departamentā (turpmāk – Departaments) ir saņemts Jūsu iesniegums ar lūgumu Kundziņsalas teritorijā paplašināt dabas un apstādījumu teritorijas starp Kundziņsalas dzīvojamo zonu un ostas teritorijām. Departaments ir iepazinies arī ar Jūsu iesniegtajiem ierosinājumiem par radošu ostas un dzīvojamā rajona integrēšanu kā arī pastaigu takas izveidi vai mākslas objektu izvietošanu pie pretrunīgi vērtētiem objektiem. 
Informējam, ka Kundziņsalas teritorijai atbilstoši Rīgas brīvostas pārvaldes ierosinājumam tiek izstrādāts lokālplānojums saskaņā ar 09.06.2015. Rīgas domes lēmumu Nr.2631 „Par Kundziņsalas un teritorijas starp Sarkandaugavas atteku, Degvielas ielu, Tvaika ielu un Uriekstes ielu lokālplānojuma kā Rīgas teritorijas plānojuma 2006.–2018. gadam grozījumu izstrādes uzsākšanu, lokālplānojuma teritorijas robežas un darba uzdevuma apstiprināšanu”. Tā izstrādes ietvaros tiks noteikts arī teritorijas funkcionālais zonējums un papildus nosacījumi atbilstoši Ministru kabineta 30.04.2013. noteikumu Nr.240 „Vispārīgie teritorijas plānošanas, izmantošanas un apbūves noteikumi” prasībām.  Jūsu priekšlikums attiecībā uz dabas un apstādījumu teritoriju paplašināšanu tiks nodots lokālplānojuma izstrādātāju SIA “Metrum”.
 Papildus informējam, ka vides objektu projektu saskaņošanu Rīgas pašvaldībā veic Rīgas pilsētas būvvaldes Pilsētvides dizaina pārvalde.
Jūsu priekšlikums ir pievienots arī jaunā Rīgas teritorijas plānojuma (turpmāk –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</si>
  <si>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DA-17-150-ap</t>
  </si>
  <si>
    <t>OSTA
MĀJ
PUBL</t>
  </si>
  <si>
    <t>5311</t>
  </si>
  <si>
    <t xml:space="preserve">Iepazīstoties ar Rīgas domes Pilsētas attīstības departamenta sniegto informāciju par jauno Rīgas teritorijas plānojumu līdz 2030. gadam, esmu konstatējusi, ka failā "Funkcionālais zonējums" zemes gabalam ar kadastra nr.01000680238 Tvaika ielā 56, Rīga, uz kura atrodas daudzdzīvokļu dzīvojamā ēka, turpmāk ir paredzēts noteikt zonējumu "Rūpnieciskās apbūves teritorija (R)". Spēkā esošajā Rīgas teritorijas plānojumā 2006.-2018. gadam šim zemes gabalam ir noteikts funkcionālais zonējums "Jauktas apbūves ar dzīvojamo funkciju teritorija (J)". Kategoriski iebilstu pret funkcionālā zonējuma "Rūpnieciskās apbūves teritorija (R)" noteikšanu zemes gabalam kad.nr.01000680238 (Tvaika iela 56), jo saskaņā ar 2013. gada 30.aprīļa Ministru kabineta noteikumu Nr.240 "Vispārīgie teritorijas plānošanas, izmantošanas un apbūves noteikumi" (turpmāk - MK noteikumi) 40. Punktu, rūpnieciskās apbūves teritorijas galvenie izmantošanas veidi ir rūpnieciskā apbūve un teritorijas izmantošana, kā arī tehniskā apbūve un teritorijas izmantošana. Neviens no MK noteikumu 40. punktā norādītajiem izmantošanas veidiem nav attiecināms uz zemes gabalu Tvaika ielā 56, Rīga, uz kura atrodas daudzdzīvokļu dzīvojamā ēka. 
Ņemot vērā iepriekš minēto, lūdzu, izstrādājot jauno Rīgas teritorijas plānojumu līdz 2030. gadam paredzēt, ka
1) zemes gabalam ar kadastra nr.01000680238 (Tvaika iela 56) tiek noteikts funkcionālais zonējums "Jauktas centra apbūves teritorija (JC);
</t>
  </si>
  <si>
    <t xml:space="preserve">Rīgas domes Pilsētas attīstības departamentā (turpmāk – Departaments) ir saņemts Jūsu iesniegums, kurā pausts kategorisks iebildums pret zonējuma Rūpnieciskā apbūves teritorija (R) noteikšanu jaunajā Rīgas teritorijas plānojumā (turpmāk – RTP2030) zemesgabalam Tvaika ielā 56, Rīgā, ar kadastra apzīmējumu 0100 068 0238 un izteikts lūgums minētajam zemesgabalam RTP2030 noteikt funkcionālo zonējumu Jauktas centra apbūves teritorija (JC). Iesniegumā Jūs arī lūdzat zemesgabalam ar kadastra apzīmējumu 0100 068 2137 noteikt funkcionālo zonējumu Dabas un apstādījumu teritorija (DA), lai nodrošinātu buferzonu starp daudzdzīvokļu dzīvojamo māju Tvaika ielā 56, Rīgā, un dzelzceļu, zemesgabalam Tvaika ielā 56B, Rīgā, ar kadastra apzīmējumu 0100 068 2120 noteikt funkcionālo zonējumu Jauktas centra apbūves teritoriju (JC) un zemesgabalam Tvaika ielā 56A, Rīgā, ar kadastra apzīmējumu 0100 068 2035 noteikt funkcionālo zonējumu “Transporta infrastruktūras teritorija (TR).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(turpmāk – MK240)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</si>
  <si>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DA-17-59-ap</t>
  </si>
  <si>
    <t>5312</t>
  </si>
  <si>
    <t>2) zemes gabalam ar kadastra nr.01000682137 (zemes gabals bez adreses) noteikt funkcionālo zonējumu "Dabas un apstādījumu teritorija (DA), lai nodrošinātu buferzonu starp daudzdzīvokļu ēku Tvaika ielā 56 un dzelzceļu, kas rada neciešamu troksni un smakas.</t>
  </si>
  <si>
    <t xml:space="preserve">01000682137 </t>
  </si>
  <si>
    <t>5313</t>
  </si>
  <si>
    <t xml:space="preserve">01000682120 </t>
  </si>
  <si>
    <t>5314</t>
  </si>
  <si>
    <t xml:space="preserve">01000682035 </t>
  </si>
  <si>
    <t>5315</t>
  </si>
  <si>
    <t xml:space="preserve">Rīgas domes Pilsētas attīstības departamentā (turpmāk - Departaments) 02.01.2016. tika saņemta Jūsu elektroniskā pasta vēstule, kurā sniegti priekšlikumi Ķengaraga apkaimes sociālās un rekreācijas infrastruktūras uzlabošanai – multifunkcionāla kultūras un sporta centra izveidei Ķengaragā un Daugavas krastmalas labiekārtojuma papildināšanai.
Attiecībā uz multifunkcionāla kultūras un sporta centra izveidi, Departaments informē, ka Rīgas dome ir pieņēmusi virkni lēmumu ar mērķi noteikt nekustamos īpašumus, kas nepieciešami pašvaldības publisko funkciju izpildes nodrošināšanai un pašvaldības vai valsts komercdarbības veikšanai saskaņā ar Valsts pārvaldes iekārtas likumu, likumu „Par pašvaldībām” un citiem normatīvajiem aktiem (turpmāk – Saraksti). Saskaņā ar Rīgas domes 15.06.2010. lēmumu Nr.1584 “Par valsts pārvaldes un pašvaldības funkciju veikšanai kultūras nozarē nepieciešamajiem Rīgas pilsētas pašvaldības zemesgabaliem, kā arī par zemesgabalu piekritību un piederību” (ar grozījumiem, kas pieņemti ar Rīgas domes 18.06.2013. lēmumu Nr.6364 un 26.11.2013. lēmumu Nr.460) zemesgabala ar kadastra apzīmējumu 0100 078 0164 daļa ~12 394 m2 platībā ir paredzēta Latgales priekšpilsētas multifunkcionāla kultūras un mākslas centra būvniecībai, tomēr tā īstenošana nav Rīgas domes Pilsētas attīstības departamenta kompetence.
Informējam, ka saskaņā ar Rīgas domes 03.07.2012. lēmumu Nr. 4936 “Par Rīgas teritorijas plānojuma izstrādes uzsākšanu” (ar grozījumiem, kas pieņemti ar Rīgas domes 22.10.2013. lēmumu Nr. 314) tiek izstrādāts jauns Rīgas teritorijas plānojums (turpmāk – RTP2030). RTP2030 izstrādes ietvaros ir sagatavoti 11 tematisko plānojumu projekti, tai skaitā -  Valsts un pašvaldības funkciju nodrošināšanai nepieciešamo teritoriju tematiskā plānojuma projekts (turpmāk – VP TmP) un Ūdens teritoriju un krastmalu tematiskā plānojuma projekts (turpmāk – ŪD TmP). 
Departaments skaidro, ka VP TmP risinājumi ir sagatavoti balstoties uz Sarakstos iekļauto informāciju, kā arī informāciju, ko sniegušas valsts un pašvaldības institūcijas un kapitālsabiedrības par teritorijām, kas nepieciešamas valsts un pašvaldības funkciju nodrošināšanai. VP TmP paredz, ka jānodrošina elastība nekustamo īpašumu pašvaldības funkcijām izmantošanā, nosakot, ka RTP2030 objekti pašvaldības funkciju nodrošināšanai integrējami funkcionālajās zonās kā papildizmantošana, lai tos būtu iespējams attīstīt nepieciešamajās vietās, kā arī atbalstot privāto kultūras objektu tīkla attīstību.
Departaments informē, ka ŪD TmP ir ietverts gan esošais labiekārtotais Daugavas krastmalas posms, gan noteikts, ka nepieciešams turpināt tā attīstību līdz Rīgas robežai Dārziņu apkaimē, tādējādi veidojot vienotu labiekārtojumu visā Daugavas krastmalas garumā. ŪD TmP labiekārtojamo krastmalu posmiem noteikti sasniedzamie labiekārtojuma līmeņi un tajos nodrošināmās prasības labiekārtojumam. Ķengaraga krastmalai posmā no Kaņiera ielas līdz peldvietai “Rumbula” noteikts labiekārtojuma līmenis “promenāde” un posmā no peldvietas “Rumbula” līdz Rīgas robežai Dārziņu apkaimē – labiekārtojuma līmenis “taka”. Departaments skaidro, ka tematiskajā plānojumā ietvertās prasības ir vispārīgas un konkrētu aktivitāšu nodrošināšanai nepieciešamā infrastruktūra plānojama atsevišķu būvprojektu ietvaros, kas nav Rīgas domes Pilsētas attīstības departamenta kompetence. Šobrīd Ķengaraga promenādes labiekārtošanas darbus veic Rīgas Austrumu izpilddirekcija.
Departaments pateicas par dalību Rīgas teritorijas plānošanā. Informācijai par RTP2030 izstrādes tālāko procesu un sabiedrības līdzdalības pasākumiem iespējams sekot līdzi Departamenta mājas lapā www.rdpad.lv sadaļā „Teritorijas plānošana – Izstrādes stadijā”.
</t>
  </si>
  <si>
    <t>20.01.2017.</t>
  </si>
  <si>
    <t>DA-17-112-ap</t>
  </si>
  <si>
    <t xml:space="preserve">VALD
MĀJ
ŪD
KULT
</t>
  </si>
  <si>
    <t>5316</t>
  </si>
  <si>
    <t xml:space="preserve">Rīgas domes Pilsētas attīstības departaments (turpmāk - Departaments) ir saņēmis Jūsu priekšlikumu par bezmaksas publiskas pieejas veidošanu Pēterbaznīcas torņa skatu platformai kā nozīmīgam skatu punktam uz Vecrīgas jumtu ainavu.
Departaments skaidro, ka Ainavu tematiskajā plānojumā (turpmāk – AIN TmP) kā unikāla ir izdalīta Vecpilsētas ainava, savukārt visa Rīgas vēsturiskā centra ainava ir noteikta kā kultūrvēsturiski vērtīga ainava. Minētās ainavas izceltas, pamatojoties uz tajās esošajām vērtībām, tai skaitā – jumtu ainavu. 
AIN TmP skatītas Rīgas telpiskās vērtības pilsētas mērogā, kas kalpo par pamatu citos tematiskajos plānojumos noteiktajām rīcībām, nosacījumiem jaunajam Rīgas teritorijas plānojumam (turpmāk – RTP2030) un citiem teritorijas attīstības plānošanas dokumentiem, bet nesniedz detalizētas rekomendācijas atsevišķiem objektiem. Jūsu priekšlikums var tikt iestrādāts AIN TmP kā ieteikums augsto skatu punktu publiskai pieejamībai visas pilsētas mērogā. 
Departaments pateicas par līdzdalību teritorijas plānošanas procesā. Informācijai par RTP2030 izstrādes procesu un sabiedrības līdzdalības pasākumiem iespējams sekot līdzi Departamenta mājas lapā www.rdpad.lv sadaļā „Teritorijas plānošana – Izstrādes stadijā”.
</t>
  </si>
  <si>
    <t>DA-17-36-ap</t>
  </si>
  <si>
    <t>5317</t>
  </si>
  <si>
    <t xml:space="preserve">Rīgas domes Pilsētas attīstības departamentā (turpmāk – Departaments) ir saņemts Jūsu iesniegums ar lūgumu jaunajā Rīgas teritorijas plānojumā (turpmāk – RTP2030) zemesgabalam Sniķeres ielā 17, Rīgā, ar kadastra apzīmējumu 0100 080 0326 noteikt tādu funkcionālo zonējumu, kas saglabā esošo plānoto (atļauto) izmantošanu – savrupmāju apbūvi, savukārt zemesgabalos ar kadastra apzīmējumu 0100 080 0332, 0100 080 0207 un 0100 080 0303 noteikt tādu funkcionālo zonējumu, kas atļauj tikai vieglās rūpniecības uzņēmumu apbūvi, tādējādi novēršot smagās rūpniecības negatīvo ietekmi uz dzīvojamās vides kvalitāti un vēsturiski iedibināto savrupmāju apbūvi. Savā iesniegumā Jūs arī izsakāt priekšlikumus vides kvalitātes uzlabošanai.
Informējam, ka Jūsu iesniegums ir pievienots RTP2030 izstrādei saņemto priekšlikumu apkopojumam un tiks izskatīts teritorijas plānojuma izstrādes procesa ietvaros.
Papildus informējam, ka Jūsu iesniegumā minētie jautājumi par ceļu satiksmes noteikumu ievērošanu un satiksmes organizāciju tiks pārsūtīti kompetentajām iestādēm.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</si>
  <si>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DA-17-56-ap</t>
  </si>
  <si>
    <t xml:space="preserve"> 0100 080 0326 </t>
  </si>
  <si>
    <t>0100 080 0332</t>
  </si>
  <si>
    <t>5321</t>
  </si>
  <si>
    <t>5322</t>
  </si>
  <si>
    <t>5323</t>
  </si>
  <si>
    <t>5324</t>
  </si>
  <si>
    <t>5325</t>
  </si>
  <si>
    <t xml:space="preserve">Rīgas domes Pilsētas attīstības departamentā (turpmāk – Departaments) 31.12.2016. saņemts Jūsu iesniegums ar lūgumu nepasliktināt satiksmi Kundziņsalas iedzīvotājiem, saglabājot iedzīvotāju priekšrocību iebraukt un izbraukt no Kundziņsalas.
Ņemot vērā, ka šobrīd norit darbs gan pie Transporta attīstības tematiskā plānojuma, gan jaunā Rīgas teritorijas plānojuma (turpmāk –  RTP2030) izstrādes, Departaments informē, ka Jūsu iesniegums tiks pievienots priekšlikumu apkopojumam un tiks izvērtēts RTP2030 izstrādes gaitā. 
Departaments papildus informē, ka Kundziņsalas teritorijai atbilstoši Rīgas brīvostas pārvaldes ierosinājumam tiek izstrādāts lokālplānojums saskaņā ar 09.06.2015. Rīgas domes lēmumu Nr.2631 „Par Kundziņsalas un teritorijas starp Sarkandaugavas atteku, Degvielas ielu, Tvaika ielu un Uriekstes ielu lokālplānojuma kā Rīgas teritorijas plānojuma 2006.–2018. gadam grozījumu izstrādes uzsākšanu, lokālplānojuma teritorijas robežas un darba uzdevuma apstiprināšanu”. Tā izstrādes ietvaros tiks precizēti arī jauni transporta infrastruktūras savienojumi un noteiktas pievedceļu kategorijas (šķērsprofili).
Informācijai par iepriekš minētajiem teritorijas plānošanas dokumentiem un sabiedrības līdzdalības pasākumiem iespējams sekot līdzi Departamenta mājas lapā www.rdpad.lv sadaļā „Teritorijas plānošana – Izstrādes stadijā” un sadaļā “„Teritorijas plānošana –Lokālplānojumi”.
</t>
  </si>
  <si>
    <t>DA-17-71-ap</t>
  </si>
  <si>
    <t>5326</t>
  </si>
  <si>
    <t xml:space="preserve">Rīgas domes Pilsētas attīstības departamentā (turpmāk – Departaments) ir saņemts Jūsu iesniegums ar lūgumu jaunajā Rīgas teritorijas plānojumā (turpmāk – RTP2030) zemesgabalam Zebrenes ielā 2, Rīgā, ar kadastra apzīmējumu 0101 099 0182 saglabāt esošo plānoto (atļauto) izmantošanu –  savrupmāju apbūves teritorija.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</si>
  <si>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22.12.2016.</t>
  </si>
  <si>
    <t>DA-16-1627-ap</t>
  </si>
  <si>
    <t>0100 099 0182</t>
  </si>
  <si>
    <t>5327</t>
  </si>
  <si>
    <t xml:space="preserve">Rīgas domes Pilsētas attīstības departamentā (turpmāk - Departaments) 02.12.2016. tika saņemts Jūsu iesniegums ar lūgumu jaunajā Rīgas teritorijas plānojumā (turpmāk – RTP2030) kā teritorijas plānoto (atļauto) izmantošanu zemesgabalam ar adresi Daugavgrīvas šoseja 1D  un kad.nr.01000980065 (turpmāk - Zemesgabals) noteikt Jauktu apbūvi ar dzīvojamo funkciju. Saskaņā ar RD 20.12.2005. saistošo noteikumu Nr.34 “Rīgas teritorijas izmantošanas un apbūves noteikumi” 15.pielikumu “Teritorijas plānotā (atļautā) izmantošana” Zemesgabals atrodas daļēji Jauktas apbūves ar dzīvojamo funkciju (J) un daļēji – Apstādījumu un dabas teritorijā (A).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Vēršam Jūsu uzmanību, ka Ministru kabineta 30.04.2013. noteikumi Nr.240 „Vispārīgie teritorijas plānošanas, izmantošanas un apbūves noteikumi” neparedz funkcionālo zonu “Jauktas apbūves ar dzīvojamo funkciju teritoriju (J), tādēļ aicinām Jūs precizēt priekšlikumu, norādot Jūsuprāt atbilstošāko attīstības virzienu Zemesgabalam.
Jūsu priekšlikums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plānojums – Izstrādes stadijā”.
</t>
  </si>
  <si>
    <t>DA-16-7509-nd</t>
  </si>
  <si>
    <t>01000980065</t>
  </si>
  <si>
    <t>5328</t>
  </si>
  <si>
    <t xml:space="preserve">Rīgas domes Pilsētas attīstības departamentā (turpmāk - Departaments) 29.11.2016. tika saņemts Jūsu iesniegums ar lūgumu jaunajā Rīgas teritorijas plānojumā (turpmāk – RTP2030) mainīt teritorijā atļauto apbūves stāvu skaitu no 5 uz 9 stāviem zemesgabalam ar kadastra numuru 01000780948. Departamenta rīcībā ir arī Jūsu 2012. gadā sniegtais priekšlikums par atļauto apbūves stāvu skaita maiņu minētajā zemesgabalā (Jūsu 26.09.2012. vēstule Nr.21., reģistrēta Rīgas domē ar numuru DA-12-3638-sd).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(tai skaitā –apbūves augstums)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izstrādes stadijā esošā RTP2030 priekšlikumu apkopojumā. Informācijai par RTP2030 izstrādes procesu un sabiedrības līdzdalības pasākumiem iespējams sekot līdzi Departamenta mājas lapā www.rdpad.lv sadaļā „Teritorijas plānojums – Izstrādes stadijā”.
</t>
  </si>
  <si>
    <t>DA-16-7514-nd</t>
  </si>
  <si>
    <t>0100 078 0948</t>
  </si>
  <si>
    <t>5329</t>
  </si>
  <si>
    <t xml:space="preserve">Rīgas domes Pilsētas attīstības departaments (turpmāk – Departaments) ir saņēmis Jūsu vēstuli, kurā lūdzat zemesgabalam Rīgā, Vinču ielā 2, ar kadastra apzīmējumu 0100 113 0401 (turpmāk – Zemesgabals) mainīt nekustamā īpašuma lietošanas mērķi.
Informējam, ka Departamenta kompetencē ir teritorijas attīstības plānošanas dokumentu izstrāde. Atbilstoši Rīgas domes 20.12.2005. saistošo noteikumu Nr.34 „Rīgas teritorijas izmantošanas un apbūves noteikumi” (turpmāk – RTIAN) 15.pielikumam „Teritorijas plānotā (atļautā) izmantošana” Zemesgabals atrodas tehniskās apbūves teritorijā (T), kurā atļautā izmantošana atbilstoši RTIAN 6.7. 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Zemesgabalā attīstīt individuālo dzīvojamo māju apbūvi tiks iekļauts RTP2030 priekšlikumu apkopojumā. Informācijai par RTP2030 izstrādes procesu un sabiedrības līdzdalības pasākumiem iespējams sekot līdzi Departamenta mājas lapā www.rdpad.lv sadaļā „Teritorijas plānošana – Izstrādes stadijā”.
</t>
  </si>
  <si>
    <t>02.01.2016.</t>
  </si>
  <si>
    <t>DA-17-1-ap</t>
  </si>
  <si>
    <t>01001130401</t>
  </si>
  <si>
    <t>5330</t>
  </si>
  <si>
    <t xml:space="preserve">Rīgas domes Pilsētas attīstības departamentā (turpmāk – Departaments) ir saņemts Jūsu iesniegums ar lūgumu jaunajā Rīgas teritorijas plānojumā (turpmāk – RTP2030) zemesgabalam Valtaiķu ielā 2, Rīgā, ar kadastra apzīmējumu 0100 099 0171 saglabāt esošo plānoto (atļauto) izmantošanu –  savrupmāju apbūves teritorija.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</si>
  <si>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02.01.2017.</t>
  </si>
  <si>
    <t>DA-17-3-ap</t>
  </si>
  <si>
    <t>01000990171</t>
  </si>
  <si>
    <t>5331</t>
  </si>
  <si>
    <t>06.12.2016.</t>
  </si>
  <si>
    <t xml:space="preserve">Rīgas domes Pilsētas attīstības departamentā (turpmāk – Departaments) ir saņemts Jūsu iesniegums ar lūgumu jaunajā Rīgas teritorijas plānojumā (turpmāk – RTP2030) zemesgabalam Lucavsalas ielā 5, Rīgā, ar kadastra apzīmējumu 0100 051 0017 saglabāt ar Rīgas domes 27.09.2005. saistošajiem noteikumiem Nr. 22 “Par teritorijas Lucavsalā starp Salu tiltu, Mazo Daugavu, Lucavsalas ielu un projektēto ielu detālplānojuma saistošās daļas apstiprināšanu” noteikto plānoto (atļauto) izmantošanu.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</si>
  <si>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DA-17-4-nd</t>
  </si>
  <si>
    <t>01000510017</t>
  </si>
  <si>
    <t>5332</t>
  </si>
  <si>
    <t>12.12.2016.</t>
  </si>
  <si>
    <t xml:space="preserve">Rīgas domes Pilsētas attīstības departamentā (turpmāk – Departaments) ir saņemts Jūsu iesniegums ar lūgumu jaunajā Rīgas teritorijas plānojumā (turpmāk – RTP2030) zemesgabalam ar kadastra apzīmējumu 0100 121 2681 noteikt atļauto izmantošanas veidu – Dzīvojamās apbūves teritorija (Dz), lai zemesgabalu būtu iespējams apvienot ar blakusesošo zemesgabalu ar kadastra apzīmējumu 0100 121 2262 daudzstāvu daudzdzīvokļu dzīvojamās apbūves veidošanai.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</si>
  <si>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DA-17-2-ap</t>
  </si>
  <si>
    <t>01001212681</t>
  </si>
  <si>
    <t>5333</t>
  </si>
  <si>
    <t>24.11.2016.</t>
  </si>
  <si>
    <t xml:space="preserve">Rīgas domes Pilsētas attīstības departamentā (turpmāk – Departaments) ir saņemts Jūsu iesniegums ar lūgumu jaunā Rīgas teritorijas plānojuma (turpmāk – RTP2030) izstrādes ietvaros izvērtēt Jūsu priekšlikumu par zemes vienības ar kadastra apzīmējumu 0100 079 0044 Ozolciema ielā 60, Rīgā, turpmāko attīstību.
Departaments informē, ka Jūsu iesniegums ir pievienots RTP2030 izstrādei saņemto priekšlikumu apkopojumam un tiks izskatīts teritorijas plānojuma izstrādes procesa ietvaros.
Informācijai par RTP2030 izstrādes procesu un sabiedrības līdzdalības pasākumiem iespējams sekot līdzi Departamenta mājas lapā www.rdpad.lv sadaļā „Teritorijas plānojums – Izstrādes stadijā”.
</t>
  </si>
  <si>
    <t>DA-16-7502-nd</t>
  </si>
  <si>
    <t>01000790044</t>
  </si>
  <si>
    <t>5334</t>
  </si>
  <si>
    <t>A/S "Latvijas Gāze"</t>
  </si>
  <si>
    <t>TRANS
JOS</t>
  </si>
  <si>
    <t>5335</t>
  </si>
  <si>
    <t>5336</t>
  </si>
  <si>
    <t xml:space="preserve">Rīgas domes Pilsētas attīstības departamentā (turpmāk – Departaments) ir saņemts Jūsu iesniegums ar lūgumu jaunajā Rīgas teritorijas plānojumā (turpmāk – RTP2030) zemesgabalam Zebrenes ielā 2, Rīgā, ar kadastra apzīmējumu 0100 099 0182 saglabāt esošo plānoto (atļauto) izmantošanu –  savrupmāju apbūves teritorija.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</si>
  <si>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DA-17-4-ap</t>
  </si>
  <si>
    <t>01000990182</t>
  </si>
  <si>
    <t>5337</t>
  </si>
  <si>
    <t xml:space="preserve">Lūdzu izvērtēt manus priekšlikumus pilsētas attīstībai:
1). Jūras ostās:
1.1. Kravas terminālu uzbūvēt Mīlgrāvī, Vecmīlgrāvī (zivju termināla vietā).
1.2. Daļu no esošās kravas termināla dienvidu teritorijas (tuvākās Rīgas centram) atdot pasažieru ostas vajadzībām. Ziemeļu daļu pārveidot par pārtikas, zivju, augļu terminālu (1. variants).
2. Krievu salas terminālu pārkvalificēt par:
2.1. pārtikas, zivju, augļu terminālu (2. variants);
2.2. gāzes- naftas terminālu ar naftas pārpumpēšanu pa zemūdens cauruļvadiem caur Daugavu ar rezetvuāriem Vecmīlgrāvja un Mangaļsalas teritorijā.
3. Kara militāro bāzi.
</t>
  </si>
  <si>
    <t xml:space="preserve">Rīgas domes Pilsētas attīstības departamentā (turpmāk – Departaments) 30.11.2016. saņemts Jūsu iesniegums, kurā izteikts lūgums izvērtēt priekšlikumus terminālu izbūvei Vecmīlgrāvī,  daļā no kravas terminālu teritorijas paredzot pasažieru terminālu, bet ziemeļu daļu pārveidot par pārtikas, zivju un augļu terminālu. Jūsu iesniegumā izteikti arī ierosinājumi Krievu salas izmantošanai un priekšlikumi projekta Rail Baltica trases risinājumiem.
Informējam, ka saskaņā ar spēkā esošā likuma “Likums par ostām”  7.pantu ostas pārvaldīšanu nodrošina ostas pārvalde, tai skaitā apsaimnieko īpašumā esošo vai valdījumā nodoto īpašumu — hidrotehniskās būves, piestātnes, kuģuceļus, navigācijas iekārtas un ierīces ostā (..); organizē ostas izbūvi un ar ostas darbību saistītās infrastruktūras izbūvi ostas teritorijā atbilstoši ostas attīstības programmai. Tādejādi Jūsu ierosinātā kravas terminālu izbūve ir Rīgas brīvostas pārvaldes kompetence.
Departaments savas kompetences ietvaros informē, ka Rīgas dome 17.05.2016. pieņēma lēmumu Nr.3782 “Par publiskās lietošanas dzelzceļa līnijas “Rail Baltica” trases teritorijas lokālplānojuma kā Rīgas teritorijas plānojuma 2006.–2018.gadam un Rīgas vēsturiskā centra un tā aizsardzības zonas teritorijas plānojuma grozījumu izstrādes uzsākšanu”. Ar minēto lēmumu tika apstiprināta arī “Rail Baltica” trases lokālplānojuma robeža. Darām zināmu, ka būvprojekts ir izstrādes stadijā un trases korekcijas netiek apspriestas. Par projekta „Eiropas standarta platuma dzelzceļa līnija “Rail Baltica”” tehniskajiem risinājumiem un tā izstrādes gaitu lūdzam interesēties Latvijas Republikas Satiksmes ministrijā.
Autoceļa A7 savienojums ar Maskavas ielu ir īstenots Dienvidu tilta projekta ietvaros un transporta infrastruktūra Baložu pilsētas teritorijā ir Ķekavas novada pašvaldības kompetence.
Jūsu priekšlikums ir pievienots jaunā RTP2030 izstrādei saņemto priekšlikumu apkopojumam un tiks izvērtēts RTP2030 izstrādes procesa ietvaros. Informācijai par RTP2030 izstrādes procesu un sabiedrības līdzdalības pasākumiem iespējams sekot līdzi Departamenta mājas lapā www.rdpad.lv sadaļā „Teritorijas plānojums – Izstrādes stadijā”.
</t>
  </si>
  <si>
    <t>DA-16-1643-ap</t>
  </si>
  <si>
    <t>5338</t>
  </si>
  <si>
    <t>2) Bolderājas rajona piekrastē atjaunot kuģu būvi un remontu.</t>
  </si>
  <si>
    <t>Informējam, ka saskaņā ar spēkā esošā likuma “Likums par ostām”  7.pantu ostas pārvaldīšanu nodrošina ostas pārvalde, tai skaitā apsaimnieko īpašumā esošo vai valdījumā nodoto īpašumu — hidrotehniskās būves, piestātnes, kuģuceļus, navigācijas iekārtas un ierīces ostā (..); organizē ostas izbūvi un ar ostas darbību saistītās infrastruktūras izbūvi ostas teritorijā atbilstoši ostas attīstības programmai. Tādejādi Jūsu ierosinātā kravas terminālu izbūve ir Rīgas brīvostas pārvaldes kompetence.</t>
  </si>
  <si>
    <t>5339</t>
  </si>
  <si>
    <t>3) Pasažieru pārvadājumus no lidostas uz pilsētas centru veikt pa uzbūvētu viensliežu ceļu.</t>
  </si>
  <si>
    <t>5340</t>
  </si>
  <si>
    <t>Departaments savas kompetences ietvaros informē, ka Rīgas dome 17.05.2016. pieņēma lēmumu Nr.3782 “Par publiskās lietošanas dzelzceļa līnijas “Rail Baltica” trases teritorijas lokālplānojuma kā Rīgas teritorijas plānojuma 2006.–2018.gadam un Rīgas vēsturiskā centra un tā aizsardzības zonas teritorijas plānojuma grozījumu izstrādes uzsākšanu”. Ar minēto lēmumu tika apstiprināta arī “Rail Baltica” trases lokālplānojuma robeža. Darām zināmu, ka būvprojekts ir izstrādes stadijā un trases korekcijas netiek apspriestas. Par projekta „Eiropas standarta platuma dzelzceļa līnija “Rail Baltica”” tehniskajiem risinājumiem un tā izstrādes gaitu lūdzam interesēties Latvijas Republikas Satiksmes ministrijā.</t>
  </si>
  <si>
    <t>5341</t>
  </si>
  <si>
    <t>Autoceļa A7 savienojums ar Maskavas ielu ir īstenots Dienvidu tilta projekta ietvaros un transporta infrastruktūra Baložu pilsētas teritorijā ir Ķekavas novada pašvaldības kompetence.</t>
  </si>
  <si>
    <t>5342</t>
  </si>
  <si>
    <t xml:space="preserve">Rīgas domes Pilsētas attīstības departamentā (turpmāk – Departaments) ir saņemts Jūsu iesniegums ar lūgumu jaunajā Rīgas teritorijas plānojumā (turpmāk – RTP2030) zemesgabalam Vecmīlgrāvja 5. līnijā 28, Rīgā, ar kadastra apzīmējumu 0100 113 0009 noteikt funkcionālo zonējumu Jauktas centra apbūves teritorija (JC) ar maksimālo apbūves stāvu skaitu 9 stāvi, lai nodrošinātu dzīvojamās un komerciālās apbūves realizācijas iespējas.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</si>
  <si>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DA-17-7-nd</t>
  </si>
  <si>
    <t xml:space="preserve">0100 113 0031 </t>
  </si>
  <si>
    <t>5343</t>
  </si>
  <si>
    <t xml:space="preserve">Rīgas domes Pilsētas attīstības departamentā (turpmāk – Departaments) ir saņemts Jūsu iesniegums ar lūgumu jaunajā Rīgas teritorijas plānojumā (turpmāk – RTP2030) zemesgabalam Rušonu ielā 15, Rīgā, ar kadastra apzīmējumu 0100 078 0293 noteikt funkcionālo zonējumu Jauktas centra apbūves teritorija (JC) ar maksimālo atļauto stāvu skaitu līdz 6 stāviem.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</si>
  <si>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DA-17-6-nd</t>
  </si>
  <si>
    <t>0100 0780293</t>
  </si>
  <si>
    <t>5344</t>
  </si>
  <si>
    <t xml:space="preserve">Rīgas domes Pilsētas attīstības departamentā (turpmāk – Departaments) ir saņemts Jūsu iesniegums ar lūgumu jaunajā Rīgas teritorijas plānojumā (turpmāk – RTP2030) zemesgabalam Aglonas ielā 6, Rīgā, ar kadastra apzīmējumu 0100 078 0882 noteikt funkcionālo zonējumu Jauktas centra apbūves teritorija (JC) ar maksimālo stāvu skaitu līdz 6 stāviem.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plānojums – Izstrādes stadijā”.
</t>
  </si>
  <si>
    <t>DA-17-5-nd</t>
  </si>
  <si>
    <t>01000780882</t>
  </si>
  <si>
    <t>5345</t>
  </si>
  <si>
    <t xml:space="preserve">Rīgas domes Pilsētas attīstības departamentā (turpmāk - Departaments) 12.12.2016. tika saņemts Jūsu iesniegums ar lūgumu jaunajā Rīgas teritorijas plānojumā (turpmāk – RTP2030) kā teritorijas plānoto (atļauto) izmantošanu zemesgabalam Rīgā, Rušonu ielā 20 ar kadastra Nr.01000780322 (turpmāk - Zemesgabals) noteikt Jauktas centru apbūves teritoriju, kā arī palielināt atļauto stāvu skaitu līdz sešiem stāviem.  Saskaņā ar RD 20.12.2005. saistošo noteikumu Nr.34 “Rīgas teritorijas izmantošanas un apbūves noteikumi” (turpmāk - RTIAN) 15.pielikumu “Teritorijas plānotā (atļautā) izmantošana” šobrīd Zemesgabals atrodas Dzīvojamās apbūves teritorijā (Dz) un atbilstoši RTIAN 16.pielikumam “Apbūves stāvu skaita plāns” tajā atļautais apbūves stāvu skaits ir pieci stāvi.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plānojums – Izstrādes stadijā”.
</t>
  </si>
  <si>
    <t>DA-16-7569-nd</t>
  </si>
  <si>
    <t>01000780322</t>
  </si>
  <si>
    <t>5346</t>
  </si>
  <si>
    <t>06.12.2016.
12.12.2016.</t>
  </si>
  <si>
    <t>DA-17-3-nd</t>
  </si>
  <si>
    <t>01000990193</t>
  </si>
  <si>
    <t>5347</t>
  </si>
  <si>
    <t>5348</t>
  </si>
  <si>
    <t>MEL
JOS</t>
  </si>
  <si>
    <t>5349</t>
  </si>
  <si>
    <t>JOS
TRANS</t>
  </si>
  <si>
    <t>5350</t>
  </si>
  <si>
    <t>MĀJ
UZŅ
TRANS</t>
  </si>
  <si>
    <t>5351</t>
  </si>
  <si>
    <t>5352</t>
  </si>
  <si>
    <t>5353</t>
  </si>
  <si>
    <t>Carnikavas novada pašvadlības Centrālā administrācija Būvvalde</t>
  </si>
  <si>
    <t>5354</t>
  </si>
  <si>
    <t>5355</t>
  </si>
  <si>
    <t>5356</t>
  </si>
  <si>
    <t>5357</t>
  </si>
  <si>
    <t>5358</t>
  </si>
  <si>
    <t xml:space="preserve">Rīgas domes Pilsētas attīstības departaments (turpmāk – Departaments) ir saņēmis Jūsu iesniegumu, kurā lūdzat zemesgabalam Rīgā, Nīcgales ielā 46 ar kadastra apzīmējumu 0100 071 2004 (turpmāk – Zemesgabals) noteikt plānoto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jauktas apbūves ar dzīvojamo funkciju teritorijā (J), kur atļautā izmantošana atbilstoši RTIAN 6.3.apakšnodaļas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</si>
  <si>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05.01.2017.</t>
  </si>
  <si>
    <t>DA-17-102-nd</t>
  </si>
  <si>
    <t>0100 0712004</t>
  </si>
  <si>
    <t>5359</t>
  </si>
  <si>
    <t xml:space="preserve">Rīgas domes Pilsētas attīstības departaments (turpmāk – Departaments) ir saņēmis Jūsu iesniegumu, kurā lūdzat zemesgabalam Rīgā, Gaigalas ielā 29 ar kadastra apzīmējumu 0100 097 0032 (turpmāk – Zemesgabals) noteikt plānoto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daļēji:
-Dzīvojamās apbūves teritorijā (Dz), kur atļautā izmantošana atbilstoši RTIAN 6.2.apakšnodaļas prasībām;
-Jauktas apbūves ar dzīvojamo funkciju teritorijā (J), kur atļautā izmantošana atbilstoši RTIAN 6.3.apakšnodaļas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</si>
  <si>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DA-17-97-nd</t>
  </si>
  <si>
    <t>01000970032</t>
  </si>
  <si>
    <t>5360</t>
  </si>
  <si>
    <t xml:space="preserve">Rīgas domes Pilsētas attīstības departaments (turpmāk – Departaments) ir saņēmis Jūsu iesniegumu, kurā lūdzat zemesgabalam Rīgā, Augusta Dombrovska ielā 74 ar kadastra apzīmējumu 0100 111 0136 (turpmāk – Zemesgabals) noteikt plānoto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daļēji:
- Dzīvojamās apbūves teritorijā (Dz), kur atļautā izmantošana atbilstoši RTIAN 6.2.apakšnodaļas prasībām;
- Ielu teritorijā (I), kurā atļautā izmantošana atbilstoši RTIAN 6.8. 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</si>
  <si>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DA-17-98-nd</t>
  </si>
  <si>
    <t>0100 111 0136</t>
  </si>
  <si>
    <t>5361</t>
  </si>
  <si>
    <t>Lūdzam šobrīd izstrādes stadijā esošajā Rīgas teritorijas plānojumā noteikt:
Ulbrokas iela 4, Rīga, kadastra Nr.01001214019. Ņemot vērā, ka uz zemes gabala pašreiz atrodas veikala ēka, kā arī to, ka pašreizējā atļautā izmantošana ir "Jauktas apbūves ar dzīvojamo funkciju teritorija", lūdzam noteikt šiem īpašumiem atļauto izmantošanu - Jaukta centra apbūves teritorija (JC).</t>
  </si>
  <si>
    <t xml:space="preserve">Rīgas domes Pilsētas attīstības departaments (turpmāk – Departaments) ir saņēmis Jūsu iesniegumu, kurā lūdzat zemesgabalam Rīgā, Ulbrokas ielā 4 ar kadastra apzīmējumu 0100 121 4019 (turpmāk – Zemesgabals) noteikt plānoto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daļēji:
- Ielu teritorijā (I), kurā atļautā izmantošana atbilstoši RTIAN 6.8. apakšnodaļas prasībām;
- Jauktas apbūves ar dzīvojamo funkciju teritorijā (J), kur atļautā izmantošana atbilstoši RTIAN 6.3.apakšnodaļas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</si>
  <si>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DA-19-99-nd</t>
  </si>
  <si>
    <t xml:space="preserve">0100 121 4019 </t>
  </si>
  <si>
    <t>5362</t>
  </si>
  <si>
    <t xml:space="preserve">Rīgas domes Pilsētas attīstības departaments (turpmāk – Departaments) ir saņēmis Jūsu iesniegumu, kurā lūdzat zemesgabalam Rīgā, Augusta Deglava ielā 160A ar kadastra apzīmējumu 0100 121 2873 (turpmāk – Zemesgabals) noteikt plānoto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daļēji:
-Dzīvojamās apbūves teritorijā (Dz), kur atļautā izmantošana atbilstoši RTIAN 6.2.apakšnodaļas prasībām;
- Ielu teritorijā (I), kurā atļautā izmantošana atbilstoši RTIAN 6.8. 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</si>
  <si>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DA-17-100-nd</t>
  </si>
  <si>
    <t>0100 121 2873</t>
  </si>
  <si>
    <t>5363</t>
  </si>
  <si>
    <t>16.12.2016.</t>
  </si>
  <si>
    <t xml:space="preserve">Rīgas domes Pilsētas attīstības departamentā (turpmāk – Departaments) ir saņemts Jūsu iesniegums ar lūgumu mainīt zemesgabala Ziepniekkalna ielā 23A, Rīgā, ar kadastra apzīmējumu 0100 073 2043 plānoto (atļauto) izmantošanu, lai zemesgabalā būtu iespējams attīstīt uzņēmējdarbību.
Informējam, ka Jūsu iesniegums ir pievienots jaunā Rīgas teritorijas plānojuma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</si>
  <si>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04.01.2016.</t>
  </si>
  <si>
    <t>DA-17-49-nd</t>
  </si>
  <si>
    <t>01000732043</t>
  </si>
  <si>
    <t>5364</t>
  </si>
  <si>
    <t xml:space="preserve">Rīgas domes Pilsētas attīstības departamentā (turpmāk - Departaments) 19.12.2016. tika saņemts Jūsu iesniegums ar lūgumu jaunajā Rīgas teritorijas plānojumā (turpmāk – RTP2030) zemesgabalā ar kadastra Nr.01001201719 noteikt tādu teritorijas plānoto (atļauto) izmantošanu, kas pieļauj jahtkluba un sporta funkciju būvju būvniecību un izmantošanu,  un zemesgabalā ar kadastra Nr.01001200394 – kafejnīcu un tirdzniecības objektu būvniecību un izmantošanu. Minētā iecere pamatota ar jau uzsākto laivu piestātnes attīstību un ieceres atbilstību sabiedrības pieprasījumam. 
Saskaņā ar RD 20.12.2005. saistošo noteikumu Nr.34 “Rīgas teritorijas izmantošanas un apbūves noteikumi” (turpmāk - RTIAN) 15.pielikumu “Teritorijas plānotā (atļautā) izmantošana” šobrīd zemesgabalos kā plānotā (atļautā) izmantošana ir noteikta savrupmāju apbūves teritorija (SDz).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teritorijas plānotās (atļautās) izmantošanas maiņai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</si>
  <si>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05.01.2016.</t>
  </si>
  <si>
    <t>DA-17-22-ap</t>
  </si>
  <si>
    <t>01001201719</t>
  </si>
  <si>
    <t>5365</t>
  </si>
  <si>
    <t xml:space="preserve">Rīgas domes Pilsētas attīstības departamentā (turpmāk - Departaments) 19.12.2016. tika saņemts Jūsu iesniegums ar lūgumu jaunajā Rīgas teritorijas plānojumā (turpmāk – RTP2030) zemesgabalā Stāvvadu ielā 11 ar kadastra Nr.01001201287 (turpmāk - Zemesgabals) noteikt tādu teritorijas plānoto (atļauto) izmantošanu, kas pieļauj jahtkluba, jahtu ostas un darījumu teritorijas ar sporta funkciju attīstību. Minētā iecere ir pamatota ar izdotu būvatļauju laivu un jahtu ostas ar ne mazāk kā 25 laivām būvniecībai Zemesgabalā. 
Saskaņā ar RD 20.12.2005. saistošo noteikumu Nr.34 “Rīgas teritorijas izmantošanas un apbūves noteikumi” (turpmāk - RTIAN) 15.pielikumu “Teritorijas plānotā (atļautā) izmantošana” šobrīd Zemesgabalā kā plānotā (atļautā) izmantošana ir noteikta apstādījumu un dabas teritorija (A).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teritorijas plānotās (atļautās) izmantošanas maiņai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</si>
  <si>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DA--17-66-nd</t>
  </si>
  <si>
    <t>01001201287</t>
  </si>
  <si>
    <t>5366</t>
  </si>
  <si>
    <t xml:space="preserve">Rīgas domes Pilsētas attīstības departamentā (turpmāk - Departaments) 12.12.2016. tika saņemts Jūsu iesniegums ar lūgumu koriģēt jaunā Rīgas teritorijas plānojuma (turpmāk – RTP2030) projekta risinājumu, Jums piederošu zemesgabalu Lucavsalas ielā 7 ar kadastra Nr.01000510175 (turpmāk - Zemesgabals) izslēdzot no “Detalizētas plānošanas teritorijas”.  Saskaņā ar RD 20.12.2005. saistošo noteikumu Nr.34 “Rīgas teritorijas izmantošanas un apbūves noteikumi” (turpmāk - RTIAN) 15.pielikumu “Teritorijas plānotā (atļautā) izmantošana” šobrīd Zemesgabals atrodas daļēji centru apbūves teritorijā (C) un daļēji – apstādījumu un dabas teritorijā (A). Atbilstoši RTIAN 16.pielikumam “Apbūves stāvu skaita plāns” tajā atļautais apbūves stāvu skaits ir 17 stāvi. Zemesgabals ietilpst teritorijā, kurai ir izstrādāts detālplānojums (apstiprināts ar RD 27.09.2005. saistošajiem noteikumiem Nr.22. “Par teritorijas Lucavsalā, starp Salu tiltu, Mazo Daugavu, Lucavsalas ielu un projektēto ielu, detālplānojuma saistošās daļas apstiprināšanu”).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</si>
  <si>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DA-17-63-nd</t>
  </si>
  <si>
    <t>01000510016</t>
  </si>
  <si>
    <t>5367</t>
  </si>
  <si>
    <t xml:space="preserve">Rīgas domes Pilsētas attīstības departamentā (turpmāk - Departaments) 20.12.2016. tika saņemts Jūsu iesniegums ar lūgumu jaunajā Rīgas teritorijas plānojumā (turpmāk – RTP2030) Jums piederošā zemesgabalā Vakarbuļļos “Sildedži” ar kadastra Nr.01001090009 (turpmāk - Zemesgabals) kā teritorijas plānoto (atļauto) izmantošanu noteikt dzīvojamās apbūves teritoriju ar apstādījumiem. 
Saskaņā ar RD 20.12.2005. saistošo noteikumu Nr.34 “Rīgas teritorijas izmantošanas un apbūves noteikumi” (turpmāk - RTIAN) 15.pielikumu “Teritorijas plānotā (atļautā) izmantošana” šobrīd Zemesgabalā kā plānotā (atļautā) izmantošana ir noteikta apstādījumu un dabas teritorija (A).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teritorijas plānotās (atļautās) izmantošanas maiņai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</si>
  <si>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DA-17-21-ap</t>
  </si>
  <si>
    <t>01001090009</t>
  </si>
  <si>
    <t>Zemesgabals atrodas Piejūras dabas parka teritorijā, tāpēc arī nav apbūvējams.</t>
  </si>
  <si>
    <t>5368</t>
  </si>
  <si>
    <t xml:space="preserve">Rīgas domes Pilsētas attīstības departaments (turpmāk – Departaments) ir saņēmis Jūsu iesniegumu, kurā lūdzat zemesgabalam Rīgā, Bauskas ielā 150 ar kadastra apzīmējumu 0100 052 0073 (turpmāk – Zemesgabals) noteikt atļauto izmantošanu “Jauktas centra apbūves teritorija (JC)”.
Informējam, ka atbilstoši Rīgas domes 20.12.2005. saistošo noteikumu Nr.34 „Rīgas teritorijas izmantošanas un apbūves noteikumi” (turpmāk – RTIAN) 15.pielikumam „Teritorijas plānotā (atļautā) izmantošana” Zemesgabals atrodas savrupmāju apbūves teritorijā (SDz), kurā atļautā izmantošana atbilstoši RTIAN 6.1. 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Informācijai par RTP2030 izstrādes procesu un sabiedrības līdzdalības pasākumiem iespējams sekot līdzi Departamenta mājas lapā www.rdpad.lv sadaļā „Teritorijas plānošana – Izstrādes stadijā”.
</t>
  </si>
  <si>
    <t>DA-17-20-ap</t>
  </si>
  <si>
    <t>01000520073</t>
  </si>
  <si>
    <t>5369</t>
  </si>
  <si>
    <t xml:space="preserve">Rīgas domes Pilsētas attīstības departamentā (turpmāk - Departaments) 29.12.2016. tika saņemts Jūsu iesniegums ar lūgumu jaunajā Rīgas teritorijas plānojumā (turpmāk – RTP2030) un tematiskajos plānojumos zemesgabalam Rīgā, Friča Brīvzemnieka ielā 26 ar kadastra Nr.01000550019 (turpmāk - Zemesgabals) kā atļauto apbūves stāvu skaitu noteikt 4 stāvus. Minētā iecere ir pamatota ar to, ka Zemesgabalam piegulošajā teritorijā šobrīd atrodas 4 stāvu apbūve, kā arī Zemesgabalā izvietotās 3 un 3,5 stāvu ēkas faktiski atbilst 4 stāvu apbūves augstumam. 
Saskaņā ar RD 20.12.2005. saistošo noteikumu Nr.34 “Rīgas teritorijas izmantošanas un apbūves noteikumi” (turpmāk - RTIAN) 16.pielikumu “Apbūves stāvu skaita plāns” šobrīd Zemesgabalā atļautais apbūves stāvu skaits ir 3 stāvi.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Departaments skaidro, ka tematiskajos plānojumos tiks iestrādāts princips apbūves stāvu skaita noteikšanai, bet atļautais apbūves augstums katram kadastram individuāli netiks noteikts. Jūsu priekšlikums atļautā apbūves stāvu skaita maiņai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</si>
  <si>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DA-17-104-nd</t>
  </si>
  <si>
    <t>01000550019</t>
  </si>
  <si>
    <t>Apbūves aizsardzības teritorija</t>
  </si>
  <si>
    <t>5370</t>
  </si>
  <si>
    <t>02.01.2017. (pasta zīmogs 29.12.2016.)</t>
  </si>
  <si>
    <t>Lūgums jaunajā RTP atbalstīt teritorijas zonējuma maiņu zemesgabalam Lokomotīves ielā 144, Rīgā, kadastra Nr. 01001262030 uz izmantošanas veidu "Rūpnieciskā apbūves teritorija"(R). Izmaiņas nepieciešamas metāllūžņu pieņemšanas un uzglabāšanas apjoma palielināšanai esošajā metāllūžņu pieņemšanas laukumā Lokomotīves ielā 144, kā arī atļaujas B kategorijas piesārņojošai darbības saņemšanai.</t>
  </si>
  <si>
    <t xml:space="preserve">Rīgas domes Pilsētas attīstības departaments (turpmāk – Departaments) ir saņēmis Jūsu iesniegumu, kurā lūdzat zemesgabalam Rīgā, Lokomotīves ielā 144 ar kadastra apzīmējumu 0100 126 2030 (turpmāk – Zemesgabals) noteikt plānoto (atļauto) izmantošanu “Rūpnieciskā apbūves teritorija (R)”.
Informējam, ka atbilstoši Rīgas domes 20.12.2005. saistošo noteikumu Nr.34 „Rīgas teritorijas izmantošanas un apbūves noteikumi” (turpmāk – RTIAN) 15.pielikumam „Teritorijas plānotā (atļautā) izmantošana” Zemesgabals atrodas daļēji:
- Jauktas apbūves ar ražošanas un komercdarbības funkciju teritorijā (JR), kurā atļautā izmantošana atbilstoši RTIAN 6.3. apakšnodaļas prasībām;
- Tehniskās apbūves teritorijā (T), kurā atļautā izmantošana atbilstoši RTIAN 6.7. apakšnodaļas prasībām;
- Ielu teritorijā (I), kurā atļautā izmantošana atbilstoši RTIAN 6.8. apakšnodaļas prasībām.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</si>
  <si>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DA-17-101-nd</t>
  </si>
  <si>
    <t>01001262030</t>
  </si>
  <si>
    <t xml:space="preserve">Rīgas domes Pilsētas attīstības departamentā (turpmāk - Departaments) 29.12.2016. tika saņemts Jūsu iesniegums ar lūgumu jaunajā Rīgas teritorijas plānojumā (turpmāk – RTP2030) un tematiskajos plānojumos zemesgabalam Rīgā, Gulbju ielā 17A ar kadastra Nr.01000730175, un zemesgabalam Rīgā, Bauskas ielā 159A ar kadastra Nr.01000732211, saglabāt atļauto apbūves stāvu skaitu 5 stāvus. Minētā iecere ir pamatota ar nepieciešamību saglabāt RD 20.12.2005. saistošo noteikumu Nr.34 “Rīgas teritorijas izmantošanas un apbūves noteikumi” (turpmāk - RTIAN) 16.pielikumā “Apbūves stāvu skaita plāns”  noteikto atļautās apbūves augstumu (5 stāvi) līdz lokālplānojuma (uzsākts ar RD 05.07.2016. lēmumu Nr.3962) apstiprināšanai.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Departaments skaidro, ka tematiskajos plānojumos tiks iestrādāts princips apbūves stāvu skaita noteikšanai, bet atļautais apbūves augstums katram kadastram individuāli netiks noteikts. Jūsu priekšlikums atļautā apbūves stāvu skaita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</si>
  <si>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DA-17-105-nd</t>
  </si>
  <si>
    <t>01000730175</t>
  </si>
  <si>
    <t>Rīgas domes Pilsētas attīstības departamentā (turpmāk - Departaments) 02.01.2017 tika saņemts Jūsu iesniegums ar lūgumu jaunajā Rīgas teritorijas plānojumā (turpmāk – RTP2030) zemesgabalos Rīgā bez adreses (kadastra Nr.01000912193) un bez adreses (kadastra Nr.01000910439)  noteikt tādu teritorijas plānoto (atļauto) izmantošanu, kas pieļauj laivu un jahtu ostas piestātnes vairāk nekā 25 kuģošanas līdzekļiem un tai nepieciešamās sauszemes infrastruktūras izveidi. Minētā iecere ir pamatota ar teritorijā vēsturiski iedibināto izmantošanu – piestātnēm un palīgbūvēm peldlīdzekļu glabāšanai. Teritorijas liela daļa šobrīd ir degradēta.  
Saskaņā ar RD 20.12.2005. saistošo noteikumu Nr.34 “Rīgas teritorijas izmantošanas un apbūves noteikumi” (turpmāk - RTIAN) 15.pielikumu “Teritorijas plānotā (atļautā) izmantošana” šobrīd zemesgabali atrodas daļēji apstādījumu un dabas teritorijā (A) un daļēji – Ūdens teritorijā (U). Saskaņā ar Departamenta rīcībā esošo informāciju, daļa no zemesgabaliem ir applūstoša ar applūšanas varbūtību -10% (vienu reizi 10 gados).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teritorijas plānotās (atļautās) izmantošanas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t>
  </si>
  <si>
    <t>DA-07-31-ap</t>
  </si>
  <si>
    <t>01000912193</t>
  </si>
  <si>
    <t xml:space="preserve">Rīgas domes Pilsētas attīstības departamentā (turpmāk – Departaments) ir saņemts Jūsu iesniegums ar lūgumu jaunajā Rīgas teritorijas plānojumā (turpmāk – RTP2030) zemesgabaliem Brīvības gatvē 214S, Rīgā, ar kadastra apzīmējumu 0100 070 2408, Bērzaunes ielā 9A, Rīgā, ar kadastra apzīmējumu 0100 070 2397 un Bērzaunes ielā 11, Rīgā, ar kadastra apzīmējumu 0100 070 2423 noteikt atļauto stāvu skaitu līdz 9 stāviem un maksimālo apbūves augstumu 26 m.
Informējam, ka Jūsu iesniegums ir pievienots RTP2030 izstrādei saņemto priekšlikumu apkopojumam un tiks izskatīts teritorijas plānojuma izstrādes procesa ietvaros.
RTP2030 apbūves parametri, kā arī funkcionālais zonējums un tam atbilstošie teritorijas izmantošanas veidi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</si>
  <si>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DA-17-96-nd</t>
  </si>
  <si>
    <t xml:space="preserve"> 0100 070 2408</t>
  </si>
  <si>
    <t>5378</t>
  </si>
  <si>
    <t xml:space="preserve">Rīgas domes Pilsētas attīstības departamentā (turpmāk – Departaments) ir saņemts Jūsu iesniegums ar lūgumu jaunajā Rīgas teritorijas plānojumā (turpmāk – RTP2030) izslēgt no apbūves aizsardzības teritorijas “Vecāķi” zemesgabalu Garciema ielā 25, Rīgā, ar kadastra apzīmējumu 0100 120 0050, lai zemesgabalu būtu iespējams sadalīt.
Informējam, ka Jūsu iesniegums ir pievienots RTP2030 izstrādei saņemto priekšlikumu apkopojumam un tiks izskatīts teritorijas plānojuma izstrādes procesa ietvaros.
Informācijai par Rīgas teritorijas plānojuma izstrādes procesu un sabiedrības līdzdalības pasākumiem iespējams sekot līdzi Departamenta mājas lapā www.rdpad.lv sadaļā „Teritorijas plānošana – Izstrādes stadijā”.
</t>
  </si>
  <si>
    <t>DA-17-13-ap</t>
  </si>
  <si>
    <t>0100 120 0050</t>
  </si>
  <si>
    <t xml:space="preserve">Rīgas domes Pilsētas attīstības departamentā (turpmāk - Departaments) 14.12.2016. tika saņemts Jūsu iesniegums ar lūgumu jaunajā Rīgas teritorijas plānojumā (turpmāk – RTP2030) Jums piederošos zemesgabalos Mazajā Stacijas ielā 3 ar kadastra Nr.01000650010, Mazajā Stacijas ielā 5 ar kadastra Nr.01000650118 un Mazajā Stacijas ielā 7 ar kadastra Nr.01000650119 (turpmāk - Zemesgabali) kā plānoto (atļauto) izmantošanu noteikt daudzstāvu dzīvojamās apbūves teritoriju (DzD) ar atļauto apbūves augstumu no četriem līdz sešiem stāviem.  
Saskaņā ar RD 20.12.2005. saistošo noteikumu Nr.34 “Rīgas teritorijas izmantošanas un apbūves noteikumi” (turpmāk - RTIAN) 15.pielikumu “Teritorijas plānotā (atļautā) izmantošana” šobrīd Zemesgabali atrodas dzīvojamās apbūves teritorijā (Dz) un atbilstoši RTIAN 16.pielikumam “Apbūves stāvu skaita plāns” tajos atļautais apbūves stāvu skaits ir 5 stāvi.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plānotās (atļautās) izmantošanas un atļautā stāvu skaita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</si>
  <si>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DA-17-25-ap</t>
  </si>
  <si>
    <t>01000650010</t>
  </si>
  <si>
    <t>5382</t>
  </si>
  <si>
    <t>Latvijas Vides, ģeoloģijas un meteoroloģijas centrs</t>
  </si>
  <si>
    <t>5383</t>
  </si>
  <si>
    <t>5384</t>
  </si>
  <si>
    <t>5385</t>
  </si>
  <si>
    <t>5386</t>
  </si>
  <si>
    <t>VAS "Latvijas Valsts ceļi"</t>
  </si>
  <si>
    <t>5387</t>
  </si>
  <si>
    <t xml:space="preserve">Rīgas domes Pilsētas attīstības departamentā (turpmāk - Departaments) 22.12.2016. tika saņemts Jūsu iesniegums ar lūgumu jaunajā Rīgas teritorijas plānojumā (turpmāk – RTP2030) zemesgabalam Rīgā, Dzintara ielā 65 ar kadastra Nr.01001032008 (turpmāk - Zemesgabals) noteikt tādu plānoto (atļauto) izmantošanu, kas pieļauj moteļa būvniecību, un noteiktajā zonējumā atļaut minimālo brīvās teritorijas rādītāju – 10%. Priekšlikums ir pamatoti ar vēlmi turpināt uzsākto teritorijas pārbūvi, kas tiek veikta saskaņā ar 18.08.2009. apstiprinātu skiču projektu esošo garāžu rekonstrukcijai par moteli un uz tā pamata apstiprinātiem tehniskajiem projektiem astoņām no kopumā 24 būvniecības kārtām. Šobrīd būvniecības process ir pārtraukts, jo ir beidzies būvatļaujas derīguma termiņš, un saskaņā ar RD 20.12.2005. saistošajos noteikumos Nr.34 “Rīgas teritorijas izmantošanas un apbūves noteikumi” ar grozījumiem, kas veikti 18.06.2013., (turpmāk – RTIAN) noteiktajām prasībām minimālajai brīvajai teritorijai Jauktas apbūves ar dzīvojamo funkciju teritorijā nav pieļaujama būvprojekta atkārtota saskaņošana.
Saskaņā ar RTIAN 15.pielikumu “Teritorijas plānotā (atļautā) izmantošana” šobrīd Zemesgabals atrodas jauktas apbūves ar dzīvojamo funkciju teritorijā (J). Apbūvē līdz diviem stāviem minimālā brīvā teritorija ir 50%.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plānotās (atļautās) izmantošanas noteikšanai un apbūves rādītāju koriģēšanai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</si>
  <si>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DA-17-103-nd</t>
  </si>
  <si>
    <t>01001032008</t>
  </si>
  <si>
    <t>5388</t>
  </si>
  <si>
    <t>01001032009</t>
  </si>
  <si>
    <t>5389</t>
  </si>
  <si>
    <t xml:space="preserve">Rīgas domes Pilsētas attīstības departamentā (turpmāk – Departaments) ir saņemts Jūsu iesniegums ar lūgumu sakārtot Apakšgrāvja ielu posmā no Kleistu ielas līdz Babītes robežai un atrisināt Apakšgrāvja ielas un plānojamā Rīgas Ziemeļu transporta koridora 3. posma (turpmāk – RZTK) trases savienojumu. 
Departaments atbalsta Jūsu vēstulē pausto viedokli, ka dzīvojamās apbūves teritorijas veiksmīgas attīstības priekšnosacījums ir pieejama un sakārtota transporta un inženiertehniskās apgādes infrastruktūra. Tomēr norādām, ka Departamenta kompetencē ietilpst infrastruktūras nodrošināšanai nepieciešamās teritorijas plānošana, nevis risinājumu īstenošana. 
Lai nodrošinātu iespējas izvietot nepieciešamo transporta un inženiertīklu infrastruktūru, Rīgas teritorijas plānojumā 2006. – 2018. gadam ir noteikts sarkano līniju koridors Apakšgrāvja ielai, kuru plānots saglabāt arī jaunajā Rīgas teritorijas plānojumā.
Savukārt jautājums par Apakšgrāvja ielas un RZTK savienojumu tiks izskatīts, izstrādājot RZTK būvprojektu un izvērtējot skiču projektā paredzētos tehniskos risinājumus Apakšgrāvja ielas un RZTK savienojuma vietā.
Informējam, ka ielu izbūve un uzturēšana ir Rīgas domes Satiksmes departamenta kompetencē, tāpēc jautājumā par Apakšgrāvja ielas sakārtošanu aicinām vērsties atbildīgajā iestādē.
</t>
  </si>
  <si>
    <t>DA-17-32-ap</t>
  </si>
  <si>
    <t>5390</t>
  </si>
  <si>
    <t xml:space="preserve">Rīgas domes Pilsētas attīstības departaments (turpmāk – Departaments) ir izskatījis Jūsu 30.11.2016. vēstuli par priekšlikumiem Transporta attīstības tematiskā plānojuma projektam.
Departaments pateicas par izrādīto interesi Transporta attīstības tematiskā plānojuma projekta izstrādē un informē, ka saskaņā ar Rīgas domes 20.12.2005. saistošo noteikumu Nr.34 „Rīgas teritorijas izmantošanas un apbūves noteikumi” (turpmāk – RTIAN) 5.pielikumu „Transporta infrastruktūras attīstības shēma”, ielu krustojumam starp Jaunciema gatvi un valsts reģionālo autoceļu P1 Rīga – Carnikava – Ādaži ir plānots vairāklīmeņu ceļumezgls, kuram saskaņā ar RTIAN 17.pielikumu „Galvenās aizsargjoslas un citi zemesgabalu izmantošanas aprobežojumi” ir rezervēts atbilstošs ielu sarkano līniju koridors.
Papildus informējam, ka Departamenta kompetencē ir teritoriju rezervēšana iespējamiem transporta infrastruktūras risinājumiem. Jūsu iesniegtais priekšlikums tiek pieņemts zināšanai un tiks izvērtēts sagatavojot būvprojektu minētajam krustojumam. Par jautājumiem, kuri saistīti ar transporta infrastruktūras izbūvi, lūgums vērsties Rīgas domes Satiksmes departamentā.
</t>
  </si>
  <si>
    <t>DA-17-30-ap</t>
  </si>
  <si>
    <t>5391</t>
  </si>
  <si>
    <t xml:space="preserve">Rīgas domes Pilsētas attīstības departamentā (turpmāk – Departaments) 07.12.2016. saņemti SIA “OVI” un SIA “Premium Oil” iesniegumi, kuros sniegti komentāri par Rīgas domes 20.12.2005. saistošo noteikumu Nr.34 „Rīgas teritorijas izmantošanas un apbūves noteikumi” paaugstināta riska objektu ierobežojumu zonām. Departaments ir iepazinies ar Jūsu sniegtajiem komentāriem par paaugstināta riska objektu ierobežojumu zonām, kā arī ierosinājumiem par drošības aizsargjoslām un kārtības noteikšanu, kādā uzņēmumiem jākooperējas saistībā ar rūpniecisko avāriju risku novērtēšanas un samazināšanas pasākumiem. Iepazīstoties ar iepriekš minētajiem iesniegumiem, konstatēts abu iesniegumu identiskais saturs, tādēļ Departaments apvieno tos vienotas atbildes sniegšanai.
Departaments informē, ka Aizsargjoslu un aprobežojumu tematiskā plānojuma projekta 7. pielikumā attēloti naftas, naftas produktu, bīstamu ķīmisku vielu un produktu krātuves, pārkraušanas uzņēmumi, kuri saskaņā ar Vides pārraudzības biroja informāciju, uzskatāmi par rūpniecisko avāriju riska objektiem. Drošības aizsargjoslas šiem uzņēmumiem noteiktas saskaņā ar Aizsargjoslu likuma 30. panta 2.punktu, “ap naftas un naftas produktu, bīstamu ķīmisko vielu un produktu pārsūknēšanas un iepildīšanas stacijām, rezervuāru parkiem, iepildīšanas un izliešanas estakādēm, piestātnēm un muliņiem, uzsildīšanas punktiem, noliktavām, krātuvēm, pārstrādes un pārkraušanas uzņēmumiem — 100 metru no šo objektu ēkām un būvēm, kurās atrodas nafta, naftas produkti, bīstamas ķīmiskās vielas vai produkti”. Lūdzam vērst uzmanību, ka Aizsargjoslu un aprobežojumu tematiskā plānojuma projekts neparedz veikt izmaiņas Aizsargjoslu likumā.
Atbilstoši 30.04.2013. pieņemto Ministru kabineta noteikumu Nr.131, “Rūpniecisko avāriju riska novērtēšanas kārtība un riska samazināšanas pasākumi” 51.punktam “Objektu izvietošanas minimālos drošības attālumus un teritorijas izmantošanas un apbūves ierobežojumus nosaka pašvaldības teritorijas plānojumos, lokālplānojumos vai detālplānojumos atbilstoši teritorijas attīstības plānošanu reglamentējošo normatīvo aktu prasībām un ņemot vērā katra objekta civilās aizsardzības plānu, rūpniecisko avāriju novēršanas programmu vai drošības pārskatu un citu informāciju. Pašvaldības var noteikt vienotus kritērijus (tai skaitā riska līmeni, ja nepieciešams) drošības attālumu noteikšanai.” 
Tā kā spēkā esošajā Rīgas teritorijas plānojumā 2006.–2018. gadam, kas apstiprināts ar Rīgas domes 20.12.2005. saistošajiem noteikumiem Nr. 34. nav noteikti vienoti kritēriji drošības attālumu noteikšanai, informējam, ka pašlaik rit darbs pie Latvijas Vides pārvaldības asociācijas un Latvijas Riska vadības asociācijas projekta ar mērķi izstrādāt vienotus akceptējamā riska kritērijus un riska novērtēšanas principus, kā arī izstrādāt ieteikumus drošības attālumu un teritorijas izmantošanas ierobežojumu noteikšanai ap stacionāriem rūpniecisko avāriju riska objektiem. Drošības attālumus plānots noteikt balstoties uz kvantitatīviem individuālā riska kritērijiem, kuriem atbilstoši uzņēmumi varēs pieņemt riska vadības lēmumus. Izstrādes stadijā esošā projekta vienoto metodi varēs pielietot tikai pēc šīs metodes akceptēšanas Vides pārraudzības valsts birojā un tā izstrādāšanas jaunajā Rīgas teritorijas plānojumā (turpmāk – RTP2030), kuru plānots apstiprināt 2018.gadā.
Jūsu priekšlikums par paaugstināta riska objektu ierobežojumu zonām ir pievienots jaunā RTP2030 izstrādei saņemto priekšlikumu apkopojumam un tiks izvērtēts RTP2030 izstrādes procesa ietvaros. Informācijai par RTP2030 izstrādes procesu un sabiedrības līdzdalības pasākumiem iespējams sekot līdzi Departamenta mājas lapā www.rdpad.lv sadaļā „Teritorijas plānošana – Izstrādes stadijā”.
</t>
  </si>
  <si>
    <t>DA-17-68-nd</t>
  </si>
  <si>
    <t>5392</t>
  </si>
  <si>
    <t>Lai novērstu situāciju, kad saimnieciskā darbība stagnē, teritorijās, kurās paaugstinātas bīstamības objekti ir izvietoti blīvi, ierosinām:
2) noteikt kārtību, kādā uzņēmumiem jākooperējas un jānodrošina pasākumi, kas saistīti ar rūpniecisko avāriju risku novērtēšanu un samazināšanu.</t>
  </si>
  <si>
    <t>JOS
OSTA
UZŅ</t>
  </si>
  <si>
    <t>5393</t>
  </si>
  <si>
    <t xml:space="preserve">Rīgas domes Pilsētas attīstības departamentā (turpmāk – Departaments) 07.12.2016. saņemti SIA “OVI” un SIA “Premium Oil” iesniegumi, kuros sniegti komentāri par Rīgas domes 20.12.2005. saistošo noteikumu Nr.34 „Rīgas teritorijas izmantošanas un apbūves noteikumi” paaugstināta riska objektu ierobežojumu zonām. Departaments ir iepazinies ar Jūsu sniegtajiem komentāriem par paaugstināta riska objektu ierobežojumu zonām, kā arī ierosinājumiem par drošības aizsargjoslām un kārtības noteikšanu, kādā uzņēmumiem jākooperējas saistībā ar rūpniecisko avāriju risku novērtēšanas un samazināšanas pasākumiem. Iepazīstoties ar iepriekš minētajiem iesniegumiem, konstatēts abu iesniegumu identiskais saturs, tādēļ Departaments apvieno tos vienotas atbildes sniegšanai.
Departaments informē, ka Aizsargjoslu un aprobežojumu tematiskā plānojuma projekta 7. pielikumā attēloti naftas, naftas produktu, bīstamu ķīmisku vielu un produktu krātuves, pārkraušanas uzņēmumi, kuri saskaņā ar Vides pārraudzības biroja informāciju, uzskatāmi par rūpniecisko avāriju riska objektiem. Drošības aizsargjoslas šiem uzņēmumiem noteiktas saskaņā ar Aizsargjoslu likuma 30. panta 2.punktu, “ap naftas un naftas produktu, bīstamu ķīmisko vielu un produktu pārsūknēšanas un iepildīšanas stacijām, rezervuāru parkiem, iepildīšanas un izliešanas estakādēm, piestātnēm un muliņiem, uzsildīšanas punktiem, noliktavām, krātuvēm, pārstrādes un pārkraušanas uzņēmumiem — 100 metru no šo objektu ēkām un būvēm, kurās atrodas nafta, naftas produkti, bīstamas ķīmiskās vielas vai produkti”. Lūdzam vērst uzmanību, ka Aizsargjoslu un aprobežojumu tematiskā plānojuma projekts neparedz veikt izmaiņas Aizsargjoslu likumā.
Atbilstoši 30.04.2013. pieņemto Ministru kabineta noteikumu Nr.131, “Rūpniecisko avāriju riska novērtēšanas kārtība un riska samazināšanas pasākumi” 51.punktam “Objektu izvietošanas minimālos drošības attālumus un teritorijas izmantošanas un apbūves ierobežojumus nosaka pašvaldības teritorijas plānojumos, lokālplānojumos vai detālplānojumos atbilstoši teritorijas attīstības plānošanu reglamentējošo normatīvo aktu prasībām un ņemot vērā katra objekta civilās aizsardzības plānu, rūpniecisko avāriju novēršanas programmu vai drošības pārskatu un citu informāciju. Pašvaldības var noteikt vienotus kritērijus (tai skaitā riska līmeni, ja nepieciešams) drošības attālumu noteikšanai.” 
Tā kā spēkā esošajā Rīgas teritorijas plānojumā 2006.–2018. gadam, kas apstiprināts ar Rīgas domes 20.12.2005. saistošajiem noteikumiem Nr. 34. nav noteikti vienoti kritēriji drošības attālumu noteikšanai, informējam, ka pašlaik rit darbs pie Latvijas Vides pārvaldības asociācijas un Latvijas Riska vadības asociācijas projekta ar mērķi izstrādāt vienotus akceptējamā riska kritērijus un riska novērtēšanas principus, kā arī izstrādāt ieteikumus drošības attālumu un teritorijas izmantošanas ierobežojumu noteikšanai ap stacionāriem rūpniecisko avāriju riska objektiem. Drošības attālumus plānots noteikt balstoties uz kvantitatīviem individuālā riska kritērijiem, kuriem atbilstoši uzņēmumi varēs pieņemt riska vadības lēmumus. Izstrādes stadijā esošā projekta vienoto metodi varēs pielietot tikai pēc šīs metodes akceptēšanas Vides pārraudzības valsts birojā un tā izstrādāšanas jaunajā Rīgas teritorijas plānojumā (turpmāk – RTP2030), kuru plānots apstiprināt 2018.gadā.
Jūsu priekšlikums par paaugstināta riska objektu ierobežojumu zonām ir pievienots jaunā RTP2030 izstrādei saņemto priekšlikumu apkopojumam un tiks izvērtēts RTP2030 izstrādes procesa ietvaros. Informācijai par RTP2030 izstrādes procesu un sabiedrības līdzdalības pasākumiem iespējams sekot līdzi Departamenta mājas lapā www.rdpad.lv sadaļā „Teritorijas plānošana – Izstrādes stadijā”.
</t>
  </si>
  <si>
    <t>5394</t>
  </si>
  <si>
    <t>5395</t>
  </si>
  <si>
    <t xml:space="preserve">Rīgas domes Pilsētas attīstības departamentā (turpmāk - Departaments) 14.12.2016. tika saņemts Jūsu iesniegums ar lūgumu jaunajā Rīgas teritorijas plānojumā (turpmāk – RTP2030) ietvert Jūsu priekšlikumu teritorijas plānotās (atļautās) izmantošanas noteikšanai vairākiem zemesgabaliem: zemesgabaliem Tvaika ielā 56 ar kadastra Nr.01000680238 un Tvaika ielā 56B ar kadastra Nr.01000682120 noteikt funkcionālo zonējumu “Jauktas centra apbūves teritorija (JC)”, zemesgabalam Tvaika ielā 56A ar kadastra Nr.01000682035 noteikt funkcionālo zonējumu “Transporta infrastruktūras teritorija (TR)” un zemesgabalam bez adreses ar kadastra Nr.01000682137 noteikt funkcionālo zonējumu “Dabas un apstādījumu teritorija (A)”.
Saskaņā ar RD 20.12.2005. saistošo noteikumu Nr.34 “Rīgas teritorijas izmantošanas un apbūves noteikumi” (turpmāk - RTIAN) 15.pielikumu “Teritorijas plānotā (atļautā) izmantošana” šobrīd zemesgabalos noteikta šāda izmantošana: zemesgabali Tvaika ielā 56, Tvaika ielā 56B un zemesgabals bez adreses atrodas jauktas apbūves ar dzīvojamo funkciju teritorijā (J), savukārt zemesgabals Tvaika ielā 56A atrodas daļēji jauktas apbūves ar dzīvojamo funkciju teritorijā (J) un daļēji – apstādījumu un dabas teritorijā (A).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plānotās (atļautās) izmantošanas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</si>
  <si>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DA-17-24-ap</t>
  </si>
  <si>
    <t>5396</t>
  </si>
  <si>
    <t>2) z.g. ar kadastra Nr.01000682137 (zaļā zona bez adreses) noteikt funkcionālo zonējumu "Dabas un apstādījumu teritorija" (DA), lai nodrošinātu buferzonu starp daudzdzīvokļu dzīvojamo ēku Tvaika ielā 56 un dzelzceļu, kas rada troksni un smakas, kuras saskaņā ar Veselības inspekcijas mērījumiem jau tagad pārsniedz MK noteikumos Nr.12 noteikos pieļaujamos vides trokšņa robežlielumus.</t>
  </si>
  <si>
    <t>Jūsu priekšlikums plānotās (atļautās) izmantošanas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t>
  </si>
  <si>
    <t>5397</t>
  </si>
  <si>
    <t>3) z.g. ar kadastra Nr.01000682120 (Tvaika iela 56b) noteikt funkcionālo zonējumu "Jauktas centra apbūves teritorija" (JC).</t>
  </si>
  <si>
    <t>5398</t>
  </si>
  <si>
    <t>4) z.g. ar kadastra Nr.01000682035 (Tvaika iela 56A) noteikt funkcionālo zonējumu "Transporta infrastruktūras teritorija "(TR).</t>
  </si>
  <si>
    <t>5399</t>
  </si>
  <si>
    <t>02.12.2016.
05.12.2016.</t>
  </si>
  <si>
    <t>"Čiekurkalna attīstības biedrība"</t>
  </si>
  <si>
    <t xml:space="preserve">Rīgas domes Pilsētas attīstības departamentā (turpmāk - Departaments) 05.12.2016. tika saņemts Jūsu iesniegums Departamentam un 06.12.2016. – iesniegums Rīgas domei, kuros sniegti komentāri par 11 tematiskajos plānojumos ietvertajiem risinājumiem un priekšlikumi turpmākajam jaunā Rīgas teritorijas plānojuma (turpmāk – RTP2030) izstrādes procesam. Departaments ir iepazinies ar Jūsu iesniegtajiem komentāriem un priekšlikumiem un, atbildot uz abiem minētajiem iesniegumiem, sniedz šādu skaidrojumu.
1. Attiecībā uz Ķīšezera krastmalu Departaments skaidro, ka Ūdens teritoriju un krastmalu tematiskā plānojuma (turpmāk – ŪD TmP) projektā iestrādāts princips publiski pieejamu un labiekārtojamu ūdensmalu noteikšanai. Šis princips paredz, ka labiekārtojamas krastmalas prioritāri tiek veidotas uz Rīgas pašvaldībai piederošām zemēm. Čiekurkalna apkaimē atrodas tikai neliels Rīgas pašvaldībai piederošs ūdens malas posms uz ziemeļrietumiem no grāvja “Sirius” iztekas Ķīšezerā. Minētā teritorija ŪD TmP projektā netika ietverta labiekārtojamo ūdensmalu sarakstā, jo šobrīd nav pilnīgas informācijas par teritorijā esošo piesārņojumu, kas radies no ilgstošas grāvja “Sirius” ūdeņu ieplūdes Ķīšezerā. Pašvaldības īpašumā atrodas arī zemesgabals Juglas apkaimē - Ķīšezera krastā starp Šmerļupīti un tā saucamo “Makšķernieku ciematu”. Šī zemesgabala attīstība iespējama tikai kontekstā ar Ziemeļu šķērsojuma 1.posma realizāciju. Ņemot vērā visus minētos aspektus, ŪD TmP projektā visa Ķīšezera dienvidu piekraste noteikta kā kompleksas plānošanas teritorija, kur piekļuves jautājumi apbūves teritorijām un ūdensmalai risināmi detalizētas plānošanas dokumentos. Konkrētas prasības kompleksu plānošanas teritoriju attīstībai tiks noteiktas RTP2030. 
</t>
  </si>
  <si>
    <t>DA-16-7548-sd</t>
  </si>
  <si>
    <t>5400</t>
  </si>
  <si>
    <t xml:space="preserve">2. Esam novērojuši būtisku trūkumu bērnu rotaļlaukumu situācijas atspoguļojumā. Faktiski Čiekurkalnā ir tikai viens publiski pieejams bērnu rotaļlaukums, kurš par tādu ir nosaucams. Tas tika izveidots 2016. gada vasarā, un atrodas kvartālā starp Čiekurkalna 1. un 2. līniju un 4. un 5. šķērslīniju. Kartoshēmā atrodams daudz vairāk punktu, kas nosaukti par rotaļlaukumiem, bet tādi faktiski nav. Dzelzs šūpoļu pārpalikumus vai vienu sarūsējušu un salauztu kāpšanas iekārtu nevar saukt par rotaļlaukumu.
2.1. Lūdzam koriģēt šo sadaļu, lai tā atbilstu reālajai situācijai un nemaldinātu ne iedzīvotājus ne Rīgas domes darbiniekus.
2.2. Rosinām iekļaut kādu aktīvās atpūtas vietu cita vecuma cilvēkiem, piemēram, pusaudžiem un jauniešiem - brīvdabas trenažieru laukumu, skeitparku vtml.
</t>
  </si>
  <si>
    <t xml:space="preserve">2. Valsts un pašvaldības funkciju nodrošināšanai nepieciešamo teritoriju tematiskā plānojuma (turpmāk – VP TmP) kartoshēmā “Pašvaldības bērnu rotaļu laukumu pieejamība atbilstoši izvirzītajiem kritērijiem“ ir ietverta informācija, kas publicēta Rīgas pašvaldības mājas lapā par pašvaldības bērnu rotaļu laukumiem.
Apstādījumu struktūras un publisko ārtelpu tematiskais plānojums (turpmāk – PUBL TmP) paredz, ka aktīvās atpūtas vietu un bērnu rotaļu laukumu izveide būtu atļaujama visās funkcionālajās zonās, kā arī izvirza mērķi veicināt aktīvās atpūtas vietu izveidi dažāda vecuma cilvēkiem.
</t>
  </si>
  <si>
    <t>5401</t>
  </si>
  <si>
    <t>3. Sākot ar 2008. gadu Rīgas dome ir pieņēmusi virkni lēmumu ar mērķi noteikt nekustamos īpašumus, kas nepieciešami pašvaldības publisko funkciju izpildes nodrošināšanai un pašvaldības vai valsts komercdarbības veikšanai saskaņā ar Valsts pārvaldes iekārtas likumu, likumu „Par pašvaldībām”  un citiem normatīvajiem aktiem (turpmāk – Saraksti). Balstoties uz Sarakstos iekļauto informāciju ir sagatavoti VP TmP risinājumi. Saskaņā ar Rīgas domes 16.06.2009. lēmumu “Par valsts pārvaldes funkciju (un valsts vai pašvaldību komercdarbības) veikšanai kultūras nozarē nepieciešamajiem Rīgas pilsētas pašvaldības nekustamajiem īpašumiem” (ar grozījumiem, kas pieņemti 18.12.2012. un 26.11.2013.) teritorija starp Gaujas ielu un Čiekurkalna 1. līniju (zemesgabals ar kadastra apzīmējumu 0100 087 0356) ir rezervēta “Rīgas pašvaldības aģentūras „Rīgas pieminekļu aģentūra” kultūras institūcijas vajadzībām”, tādēļ šī teritorija atbilstoši likuma "Par pašvaldībām" 15.p. 5.p. un 172.p. 3.p. noteiktajam VP TmP ir noteikta kultūras funkcijai. Par to, kādu funkciju konkrēti plānots īstenot konkrētajā nekustamajā īpašumā, lūdzam interesēties Rīgas pieminekļu aģentūrā. VP TmP paredz, ka jānodrošina elastība nekustamo īpašumu pašvaldības funkcijām izmantošanā, izvērtējot iespējas pašvaldības nekustamo īpašumu izmantot vairākām funkcijām. Vēršam uzmanību, ka Čiekurkalnā atrodas vairākas teritorijas, kuras iekļautas Sarakstos un kurās būtu izvērtējamas iespējas izvietot sabiedrisko centru, brīvā laika pavadīšanas vietu, skeitparku un/vai citus objektus iedzīvotāju brīvā laika pavadīšanas iespējām, par kuru izveidi atbildīgs ir Rīgas domes Izglītības, kultūras un sporta departaments. </t>
  </si>
  <si>
    <t>5402</t>
  </si>
  <si>
    <t xml:space="preserve">4. RTP2030 izstrādes ietvaros ir uzsākta apkaimju centru noteikšana. Apkaimju centri ir noteikti, pamatojoties uz:
1) Iedzīvotāju izvirzītajiem formulējumiem un kritērijiem, kas pausti RTP2030 izstrādē organizētajos sabiedrības līdzdalības pasākumos (apkaimju aptauja, apkaimju sanāksmes, apkaimju gids, tematiskie semināri, iedzīvotāju iesniegumi, diskusijas darba grupās u.c.);
2) Rīgas ilgtspējīgas attīstības stratēģija līdz 2030.gadam u.c. pašvaldības dokumentiem;
3) Pilsētbūvniecisko struktūru;
4) Citu tematisko plānojumu risinājumiem;
5) Sarakstos iekļautajiem zemesgabaliem;
6) Pakalpojumu centriem, kas noteikti pētījumā Uzņēmējdarbības funkciju nodrošināšanai nepieciešamo teritoriju telpiskās struktūras izstrāde (SIA Grupa93, 2014).
Apkaimes centros esošās aktivitātes savieno publiskā ārtelpa, kuras kvalitātei būs primāra nozīme apkaimes centra attīstībā. Publisko ārtelpu apkaimes centrā var veidot laukumi, apbūves priekšpagalmi un tml., bet primāri tā ir ielas telpa. Tādēļ, nosakot apkaimju centru teritorijas, ir identificēts ielas posms, kurā ir veicami mērķtiecīgi ieguldījumi apkaimes centra attīstības veicināšanā. PUBL TmP iekļautas specifiskas prasības ielas telpas apkaimju centros un tai pieguļošo nekustamo īpašumu attīstībai.
RTP2030 izstrādē noskaidrots, ka galvenais apkaimju centru attīstības veicinātājs var būt pašvaldība – gan ar mērķtiecīgu darbu ar sabiedrību, gan nekustamo īpašumu attīstīšanu, gan ar ieguldījumiem publiskajā ārtelpā. Čiekurkalnā apkaimes centrs noteikts Čiekurkalna 2. līnijas un Čiekurkalna 4. šķērslīnijas krustojumā. Teritorijā starp Čiekurkalna 1. un 2. līniju un Čiekurkalna 4. un 5. šķērslīniju nav nevienas teritorijas, kas būtu iekļautas Sarakstos, tādēļ pašvaldības funkciju īstenošana šajā kvartālā varētu būt apgrūtinoša.
</t>
  </si>
  <si>
    <t>5403</t>
  </si>
  <si>
    <t xml:space="preserve">5. Satiksmes jautājumi:
5.1. Departaments informē, ka PUBL TmP ir sniegts priekšlikums Čiekurkalna teritorijā veidot publiskās ārtelpas pamatstruktūru savienojošās ielas. To pamatmērķis ir veidot kvalitatīvus dažādu publiskās ārtelpas pamatstruktūras elementu savienojumus gājējiem un velobraucējiem, kas gan automātiski nenozīmē veloceļu kā obligāto risinājumu. Priekšlikumi publiskās ārtelpas pamatstruktūru savienojošo ielu nosacījumiem sniegti atbilstoši ielu kategorijām, kādas ir noteiktas spēkā esošajā Rīgas teritorijas plānojumā 2006.-2018.gadam un tiks pārskatītas RTP2030 izstrādes ietvaros. Nosacījumu priekšlikumos D un E kategorijas ielām sniegts ierosinājums veidot velojoslas brauktuves daļā.
5.2. Ņemot vērā, ka Čiekurkalna vēsturisko daļu šķērso vairākas D kategorijas ielas, tad priekšlikums visu šo teritoriju nosegt ar ceļa zīmes “Dzīvojamā zona” darbības ietekmi, nav atbalstāms. Par jautājumiem, kuri saistīti ar konkrētu ceļa zīmju izvietošanu uz Rīgas pilsētas ielām, lūgums sazināties ar Rīgas domes Satiksmes departamentu.
5.3. Saskaņā ar PUBL TmP projektu, E kategorijas ielās un D kategorijas ielās, pa kurām nekursē sabiedriskais transports un kuras atzīmētas kā publisko pamatstruktūru savienojošās ielas, iespējami satiksmes nomierināšanas pasākumi, tajā skaitā krustojumi ar paceltu segumu.
5.4. Lai nodrošinātu dzelzceļa sliežu ceļu šķērsošanu posmā starp Gustava Zemgala gatvi un Džutas ielu, ir izstrādāts ielu sarkano līniju projekts, kas savienotu Čiekurkalna 5.šķērslīniju ar Bērzpils ielu. Ielu sarkano līniju projekta priekšlikums ir pievienots priekšlikumu apkopojumam par grozījumiem sarkano līniju plānā un to paredzēts iestrādāt attiecīgajā teritorijas plānošanas dokumentā.
</t>
  </si>
  <si>
    <t>5404</t>
  </si>
  <si>
    <t xml:space="preserve">6. Vispārējais vides un inženiertehniskā labiekārtojuma līmenis.
- Lūdzam pēc iespējas ātrāk plānot vispārēju komunikāciju sakārtošanu Čiekurkalnā, kas ietvertu ielu rekonstrukciju un ietvju izveidi, ielu apgaismojuma sakārtošanu, lietus ūdens kanalizācijas izbūvi, vispārējās sadzīves kanalizācijas sistēmu izbūvi. Esošā situācija ir galēji neapmierinoša un 21. gs. Eiropas valsts galvaspilsētai neatbilstoša!
</t>
  </si>
  <si>
    <t xml:space="preserve">6. Departaments informē, ka saskaņā ar SIA “Rīgas ūdens” sniegtajiem datiem, 2015. gadā ir veikta ūdensvada un sadzīves kanalizācijas tīklu paplašināšanas priekšprojekta izpēte Čiekurkalnā, ietverot Čiekurkalna 1. līniju, Čiekurkalna 2. līniju un teritoriju no Čiekurkalna 1. šķērslīnijas līdz Čiekurkalna 6. šķērslīnijai. Plānotās tīklu paplašināšanas teritorijas informatīvi attēlotas Aizsargjoslu un aprobežojumu tematiskajā plānojumā. Par precīzākiem izbūves termiņiem interesēties SIA “Rīgas ūdens”. </t>
  </si>
  <si>
    <t>5405</t>
  </si>
  <si>
    <t xml:space="preserve">
7. Piecu ceļu krustojums. Nevienā plāna sadaļā neparādās Čiekurkalnam būtiska satiksmes mezgla (Rusova ielas, Gaujas ielas, Čiekurkalna 4. šķērslīnijas un Ungura ielas krustojuma) attīstības vīzija jeb rekonstrukcijas nepieciešamība. Līdz ar satiksmes intensitātes pieaugumu un vispārējo apkārtnes attīstību, šis krustojums jāpārplāno, lai atbilstu mūsdienu drošības prasībām.
7.1. Lūdzam rast iespēju kādā no sadaļām atzīmēt šo krustojumu kā prioritāri sakārtojamu!
7.2. Blakus minētajam krustojumam plānots iekārtot labiekārtotu skvēru - Lūcijas dārzu. Tā ir privāta zemes īpašnieku iniciatīva, bet publiski izpausta. Būtu pieklājīgi to atspoguļot pilsētas nākotnes plānā.
</t>
  </si>
  <si>
    <t xml:space="preserve">7. Par jautājumiem, kas saistīti ar ielu infrastruktūras izbūvi (tai skaitā – ielu un ietvju izveidi, ielu apgaismojuma sakārtošanu, lietus notekūdens kanalizācijas izbūvi, krustojumu pārplānošanu) vai rekonstrukciju Departaments lūdz vērsties Rīgas domes Satiksmes departamentā. 
Attiecībā uz Jūsu iesniegumā minētā skvēra “Lūcijas dārzs” ietveršanu teritorijas plānošanas dokumentos, Departaments norāda, ka RTP2030 izstrādes laikā nav saņemts iesniegums par minētā dārza īstenošanai nepieciešamo teritoriju, kā arī Departamenta rīcībā nav informācijas, ka šāds dārzs jau būtu izveidots. PUBL TmP publiskās ārtelpas pamatstruktūra noteikta par pamatu ņemot Rīgas pašvaldības īpašumā esošus zemesgabalus, privātīpašumā esošas teritorijas ietverot tikai atsevišķos gadījumos. Papildus informējam, ka atbilstoši teritorijas plānošanu regulējošajos normatīvajos aktos noteiktajam, teritorijas labiekārtojumu atļauts veidot jebkurā teritorijas plānojumā noteiktajā  funkcionālajā zonā.
</t>
  </si>
  <si>
    <t>5406</t>
  </si>
  <si>
    <t xml:space="preserve">8. Aizsargājamās apbūves teritorijas robežas.
- Izrādot rūpi par vēsturiskā apbūves rakstura saglabāšanas iespējām, rosinām paplašināt apbūves aizsardzības zonu ar vēl dažiem kvartāliem uz Z līdz Gaujas ielai, iekļaujot tās D fronti no Čiekurkalna 1. līdz 4. šķērslīnijai. Šajā posmā varbūt nav ļoti augstvērtīgi vēsturisko ēku piemēri, bet pilnīgi noteikti ir saglabājies raksturīgais koka ēku mazstāvu apbūves raksturs.
</t>
  </si>
  <si>
    <t>8. Departaments skaidro, ka Kultūrvēsturisko teritoriju tematiskā plānojuma (turpmāk – KULT TmP) risinājumi ir sagatavoti pamatojoties uz SIA “Arhitektoniskās izpētes grupa” 2013.gadā veiktā pētījuma “Rīgas kultūrvēsturisko teritoriju ārpus Rīgas vēsturiskā centra un tā aizsardzības zonas izpēte” rezultātiem un KULT TmP darba grupas viedokli. Apbūves aizsardzības teritoriju robežu izmaiņas tiks vērtētas RTP2030 izstrādes laikā.</t>
  </si>
  <si>
    <t>5407</t>
  </si>
  <si>
    <t xml:space="preserve">9. Ainavu tematiskajā plānojumā (turpmāk - AIN TmP) skatītas Rīgas telpiskās vērtības pilsētas mērogā, kas kalpo par pamatu citos tematiskajos plānojumos noteiktajām rīcībām un nosacījumiem RTP2030. Apstādījumu struktūra detalizētāk vērtēta PUBL TmP, kur aprakstīti publiskās ārtelpas pamatstruktūras elementi un principi to veidošanai. Gaujas iela posmā no dzelzceļa līdz Gustava Zemgala gatvei atbilstoši ielu kategorijai ir B kategorijas iela un saskaņā ar PUBL TmP pilda arī savienojošās ielas funkciju, t.i. tā ir iela, kas savstarpēji savieno publiskās ārtelpas pamatstruktūras elementus (piemēram, dabas un apstādījumu teritorijas, apkaimju centrus, pilsētas pakalpojuma centrus) un pilda publiskās ārtelpas sistēmas karkasa lomu. Savukārt posmā no Gustava Zemgala gatves līdz Talejas ielai Gaujas iela ir E kategorijas iela bez savienojošās ielas funkcijas. PUBL TmP ir iestrādāti principi gan dažādu kategoriju ielu apstādījumu saglabāšanai, gan savienojošo ielu apstādījumu veidošanai. RTP2030 redakcija tiks izstrādāta, ņemot vērā minētos principus. 
Departaments pateicas par sniegtajiem priekšlikumiem un saskaņā ar augstāk minētajiem argumentiem izvērtēs iespējas konkrētos priekšlikumus ietvert tematisko plānojumu projektos vai RTP2030. Informācijai par tālāko RTP2030 izstrādes procesu un sabiedrības līdzdalības pasākumiem iespējams sekot līdzi Departamenta mājas lapā www.rdpad.lv sadaļā „Teritorijas plānojums – Izstrādes stadijā”.
</t>
  </si>
  <si>
    <t>5408</t>
  </si>
  <si>
    <t>28.12.2006.</t>
  </si>
  <si>
    <t xml:space="preserve">Rīgas domes Pilsētas attīstības departaments (turpmāk – Departaments) ir saņēmis Jūsu vēstuli, kurā sniedzat savu viedokli par vēsturiskā ūdenstorņa Rīgā, Gaujas ielā 21 attīstības iespējām, norādot, ka tā būtu ideāla vieta, lai izvietotu apkaimes sabiedrisko centru. Departaments sniedz atbildi savas kompetences ietvaros.
Informējam, ka atbilstoši Rīgas domes 20.12.2005. saistošo noteikumu Nr.34 „Rīgas teritorijas izmantošanas un apbūves noteikumi” (turpmāk – RTIAN) 15.pielikumam „Teritorijas plānotā (atļautā) izmantošana” zemesgabals Rīgā, Gaujas ielā 21 (kadastra apzīmējums 0100 087 0211) atrodas tehniskās apbūves teritorijā (T), kurā atļautā izmantošana ir atbilstoši RTIAN 6.7. apakšnodaļas prasībām, kas neparedz sabiedriskā centra attīstību. Šāda teritorijas plānotā (atļautā) izmantošana noteikta, lai nodrošinātu  pilsētas ūdensapgādes sistēmas darbību. Saskaņā ar Rīgas domes 12.05.2009. lēmumu Nr.5142 “Par sabiedrības ar ierobežotu atbildību „Rīgas ūdens” īstenoto valsts pārvaldes uzdevumu un pašvaldības komercdarbības veikšanai nepieciešamajiem Rīgas pilsētas pašvaldības nekustamajiem īpašumiem, kā arī zemesgabalu piekritību” (ar grozījumiem, kas pieņemti 14.12.2010. un 27.09.2011.) ir rezervēta, lai nodrošinātu pilsētas ūdensapgādes sistēmas darbību un SIA “Rīgas ūdens” ūdensvada tīklu dienesta avāriju likvidācijas iecirkņa darbību.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zemesgabalam Rīgā, Gaujas ielā 21 (kadastra apzīmējums 0100 087 0211) noteikt atļauto izmantošanu, lai tajā varētu tikt īstenota apkaimes sabiedriskā centra funkcija tiks iekļauts RTP2030 priekšlikumu apkopojumā. Vienlaikus norādām, ka RTP2030 izstrādes ietvaros ir uzsākta apkaimju centru noteikšana. Apkaimju centri ir noteikti, pamatojoties uz:
1) Iedzīvotāju izvirzītajiem formulējumiem un kritērijiem, kas pausti RTP2030 izstrādē organizētajos sabiedrības līdzdalības pasākumos (apkaimju aptauja, apkaimju sanāksmes, apkaimju gids, tematiskie semināri, iedzīvotāju iesniegumi, diskusijas darba grupās u.c.);
2) Rīgas ilgtspējīgas attīstības stratēģija līdz 2030.gadam u.c. pašvaldības dokumentiem;
3) Pilsētbūvniecisko struktūru;
4) Citu tematisko plānojumu risinājumiem;
5) Sarakstos iekļautajiem zemesgabaliem;
6) Pakalpojumu centriem, kas noteikti pētījumā Uzņēmējdarbības funkciju nodrošināšanai nepieciešamo teritoriju telpiskās struktūras izstrāde (SIA Grupa93, 2014).
Departaments ir ņēmis vērā Čiekurkalna attīstības biedrības pārstāvja priekšlikumu RTP2030 izstrādes ietvaros organizētajā Valsts un pašvaldības funkciju nodrošināšanai nepieciešamo teritoriju tematiskā plānojuma paplašinātās darba grupas sanāksmē 03.06.2016. un RTP2030 izstrādes ietvaros izstrādāto tematisko plānojumu projektos  Čiekurkalna apkaimes centru noteicis Čiekurkalna 2. līnijas un Čiekurkalna 4. šķērslīnijas krustojumā.
Papildus jautājumu un priekšlikumu gadījumā lūdzam sazināties ar Departamenta Pilsētvides attīstības pārvaldes Teritorijas plānojuma nodaļas vadītāja vietnieci Māru Liepu-Zemešu (t:. 67012926, epasts: mara.liepa@riga.lv). Informācijai par RTP2030 izstrādes procesu un sabiedrības līdzdalības pasākumiem iespējams sekot līdzi Departamenta mājas lapā www.rdpad.lv sadaļā „Teritorijas plānošana – Izstrādes stadijā”.
</t>
  </si>
  <si>
    <t>DA-17-241-nd</t>
  </si>
  <si>
    <t>01000870211</t>
  </si>
  <si>
    <t>KULT
VALD</t>
  </si>
  <si>
    <t>5409</t>
  </si>
  <si>
    <t>Biedrība "Mangaļsalas iedzīvotāju biedrība"</t>
  </si>
  <si>
    <t xml:space="preserve">Mājokļu attīstības tematiskajā plānojumā ir vērtēta spēkā esošajā Rīgas teritorijas plānojumā 2006.–2018. gadam (turpmāk – RTP2006-2018), kas apstiprināts ar Rīgas domes 20.12.2005. saistošajiem noteikumiem Nr. 34. noteikto dzīvojamās apbūves teritoriju maksimālā ietilpība, tajā skaitā tām teritorijām, kas noteiktas kā apbūves teritorijas, bet līdz šim nav tikušas apbūvētas. Balstoties uz teritoriju ietilpības izvērtējumu, tematiskajā plānojumā ir secināts, ka jau spēkā esošajā teritorijas plānojumā noteikto apbūves teritoriju kapacitāte ir pietiekami liela, lai RTP2030 neplānotu jaunas dzīvojamās apbūves teritorijas. Ņemot vērā iedzīvotāju skaita prognozi atbilstoši Rīgas Ilgtspējīgas attīstības stratēģijai, kas varētu sasniegt ne vairāk kā 700 tūkstošus 2030.gadā,  RTP2030 nepieciešams samazināt jau iepriekš dzīvojamai apbūvei plānoto teritoriju apbūves intensitāti. 
Nepieciešamība nodrošināt savrupmāju apbūves teritorijas ar centralizētu ūdensapgādes un notekūdeņu savākšanas sistēmu izriet no Ministru kabineta 30.04.2013. noteikumu Nr.240 “Vispārīgie teritorijas plānošanas, izmantošanas un apbūves noteikumi” 8.1. un 8.2. apakšnodaļas prasībām, līdz ar to šāda prasība tiek iekļauta pašvaldības plānošanas dokumentos atbilstoši normatīvo aktu hierarhijai. 
Smagās rūpniecības uzņēmumu izvietošana īpaši aizsargājamās dabas teritorijās nav atļauta jau šobrīd, bet to ietekme uz tuvumā esošu īpaši aizsargājamu dabas teritoriju ir jāvērtē, veicot ietekmes uz vidi novērtējumu.
</t>
  </si>
  <si>
    <t>11.01.2017.</t>
  </si>
  <si>
    <t>DA-17-49-ap</t>
  </si>
  <si>
    <t>5410</t>
  </si>
  <si>
    <t xml:space="preserve">Mājokļu attīstības tematiskajā plānojumā ir vērtēta spēkā esošajā Rīgas teritorijas plānojumā 2006.–2018. gadam (turpmāk – RTP2006-2018), kas apstiprināts ar Rīgas domes 20.12.2005. saistošajiem noteikumiem Nr. 34. noteikto dzīvojamās apbūves teritoriju maksimālā ietilpība, tajā skaitā tām teritorijām, kas noteiktas kā apbūves teritorijas, bet līdz šim nav tikušas apbūvētas. Balstoties uz teritoriju ietilpības izvērtējumu, tematiskajā plānojumā ir secināts, ka jau spēkā esošajā teritorijas plānojumā noteikto apbūves teritoriju kapacitāte ir pietiekami liela, lai RTP2030 neplānotu jaunas dzīvojamās apbūves teritorijas. Ņemot vērā iedzīvotāju skaita prognozi atbilstoši Rīgas Ilgtspējīgas attīstības stratēģijai, kas varētu sasniegt ne vairāk kā 700 tūkstošus 2030.gadā,  RTP2030 nepieciešams samazināt jau iepriekš dzīvojamai apbūvei plānoto teritoriju apbūves intensitāti. 
Nepieciešamība nodrošināt savrupmāju apbūves teritorijas ar centralizētu ūdensapgādes un notekūdeņu savākšanas sistēmu izriet no Ministru kabineta 30.04.2013. noteikumu Nr.240 “Vispārīgie teritorijas plānošanas, izmantošanas un apbūves noteikumi” 8.1. un 8.2. apakšnodaļas prasībām, līdz ar to šāda prasība tiek iekļauta pašvaldības plānošanas dokumentos atbilstoši normatīvo aktu hierarhijai. 
Smagās rūpniecības uzņēmumu izvietošana īpaši aizsargājamās dabas teritorijās nav atļauta jau šobrīd, bet to ietekme uz tuvumā esošu īpaši aizsargājamu dabas teritoriju ir jāvērtē, veicot ietekmes uz vidi novērtējumu.
</t>
  </si>
  <si>
    <t>5411</t>
  </si>
  <si>
    <t>5412</t>
  </si>
  <si>
    <t>5413</t>
  </si>
  <si>
    <t>5414</t>
  </si>
  <si>
    <t>Uzņēmējdarbības funkciju nodrošināšanai nepieciešamo teritoriju tematiskajā plānojumā ir sniegti priekšlikumi par nosacījumiem rūpniecisko uzņēmumu izvietošanai un paplašināšanai, kam nepieciešama atļauja piesārņojošas darbības veikšanai, lai iespējami mazinātu esošu un jaunu uzņēmumu ietekmi uz esošajām un plānotajām dzīvojamās apbūves teritorijām. Savukārt Mājokļu attīstības tematiskajā plānojumā ir iekļauti nosacījumu par atļautajiem papildizmantošanas veidiem, ieskaitot rūpniecisko apbūvi, dzīvojamās apbūves teritorijās atbilstoši apbūves tipam, kā arī dzīvojamās vides kvalitātes standartā iestrādāti nosacījumi par pieļaujamo attālumu starp dzīvojamo un rūpniecisko apbūvi. Balstoties uz šiem priekšlikumiem, tiks izstrādāti risinājumi RTP2030 funkcionālajam zonējumam un teritorijas izmantošanas un apbūves noteikumiem. </t>
  </si>
  <si>
    <t>5415</t>
  </si>
  <si>
    <t xml:space="preserve">Sākot ar 2008. gadu, Rīgas dome ir pieņēmusi virkni lēmumu ar mērķi noteikt nekustamos īpašumus, kas nepieciešami pašvaldības publisko funkciju izpildes nodrošināšanai un pašvaldības vai valsts komercdarbības veikšanai saskaņā ar Valsts pārvaldes iekārtas likumu, likumu „Par pašvaldībām”  un citiem normatīvajiem aktiem (turpmāk – Saraksti). Balstoties uz Sarakstos iekļauto informāciju, kā arī informāciju, ko sniegušas valsts un pašvaldības institūcijas un kapitālsabiedrības par teritorijām, kas nepieciešamas valsts un pašvaldības funkciju nodrošināšanai, ir sagatavoti VP TmP) risinājumi. Balstoties uz VP TmP darba grupā izvirzītajiem nosacījumiem un RTP2030 izstrādē veiktajiem pētījumiem, VP TmP ir noteikti kritēriji, kad nepieciešamas jaunas teritorijas funkcijas īstenošanai, un kritēriji, kad nekustamais īpašums uzskatāms par funkcijas īstenošanai nevajadzīgu. Šie kritēriji ir izmantojami nekustamo īpašumu pašvaldības funkciju īstenošanai nodrošinājuma analizēšanai. Paralēli tiem tiek analizēti katras konkrētās nozares apsvērumi, kādēļ konkrētā funkcija būtu (vai nebūtu) īstenojama konkrētajā vietā. Tādēļ, izvērtējot nekustamā īpašuma lietderīgumu teritoriālā aspektā, var izpildīties tikai viens no noteiktajiem kritērijiem. VP TmP teritoriālā nodrošinājuma pašvaldības funkcijām izvērtējumā ir analizēta informācija par nekustamajiem īpašumiem, kas iekļauti Sarakstos, secinot, ka Mangaļsalā nav teritoriju sociālās infrastruktūras nodrošināšanai. Tādēļ RTP2030 izstrādē tiks izvērtēta lietderība un iespēja noteikt atbilstošas atļautās izmantošanas, lai minētās funkcijas Mangaļsalā varētu tikt īstenotas.
Informējam, ka zemesgabals ar kadastra apzīmējumu 0100 120 1272 Sarakstos nav iekļauts, kā arī Departaments nav saņēmis informāciju no valsts un pašvaldības institūcijām vai kapitālsabiedrībām par šī nekustamā īpašuma nepieciešamību valsts un pašvaldības funkciju īstenošanai, tādēļ nav iekļauts VP TmP datu bāzē. Nekustamo īpašumu iegūšana pašvaldības īpašumā tās autonomo funkciju izpildes nodrošināšanai ir Rīgas domes Īpašuma departamenta kompetencē.
</t>
  </si>
  <si>
    <t>VP TmP teritoriālā nodrošinājuma pašvaldības funkcijām izvērtējumā ir analizēta informācija par nekustamajiem īpašumiem, kas iekļauti Sarakstos, secinot, ka Mangaļsalā nav teritoriju sociālās infrastruktūras nodrošināšanai. Tādēļ RTP2030 izstrādē tiks izvērtēta lietderība un iespēja noteikt atbilstošas atļautās izmantošanas, lai minētās funkcijas Mangaļsalā varētu tikt īstenotas.</t>
  </si>
  <si>
    <t>5416</t>
  </si>
  <si>
    <t xml:space="preserve">8. Valsts un pašvaldības funkciju nodrošināšanai nepieciešamo teritoriju tematiskā plānojuma paskaidrojuma rakstā (32.lpp) minēti kritēriji, kad nekustamais īpašums uzskatāms par nevajadzīgu izglītības funkcijas nodrošināšanai.
Komentāri/ priekšlikumi.
Lūdzam paskaidrot, vai ir jāizpildās visiem kritērijiem, vai tikai vienam. Uzskatām, ka būtu jāizpildās visiem kritērijiem, lai atzītu, ka nekustamais īpašums uzskatāms par nevajadzīgu izglītības funkcijas nodrošināšanai
</t>
  </si>
  <si>
    <t xml:space="preserve">Balstoties uz VP TmP darba grupā izvirzītajiem nosacījumiem un RTP2030 izstrādē veiktajiem pētījumiem, VP TmP ir noteikti kritēriji, kad nepieciešamas jaunas teritorijas funkcijas īstenošanai, un kritēriji, kad nekustamais īpašums uzskatāms par funkcijas īstenošanai nevajadzīgu. Šie kritēriji ir izmantojami nekustamo īpašumu pašvaldības funkciju īstenošanai nodrošinājuma analizēšanai. Paralēli tiem tiek analizēti katras konkrētās nozares apsvērumi, kādēļ konkrētā funkcija būtu (vai nebūtu) īstenojama konkrētajā vietā. </t>
  </si>
  <si>
    <t>5417</t>
  </si>
  <si>
    <t>5418</t>
  </si>
  <si>
    <t xml:space="preserve">Atbildot uz Jūsu prasību nodrošināt ātrāku sabiedriskā transporta nokļūšanu no Mangaļsalas uz pilsētas centru, Transporta Tmp kā risinājums ir iekļauts plānotais  Laivinieku ielas pārvads, kā izbūves rezultātā ievērojami samazinātos ceļā pavadītais laiks.
Saskaņā ar SIA "E.Daniševska birojs" 2014.gadā izstrādāto izpēti “Rīgas domes autonovietņu politikas un attīstības koncepcijas izstrāde. Stāvparku sistēmas sadaļas attīstības plāns” blakus Viestura prospektam pie dzelzceļa stacijas “Mangaļi” zemes vienībās ar kadastra apzīmējumu 01000682140 un 01000680065 ir plānots izvietot stāvparku ar kopējo ietilpību 930 automobiļiem.
Transporta Tmp izstrādes ietvaros tiek izvērtēta gan Rīgas pilsētas velosatiksmes attīstības koncepcija 2015.-2030. gadam gan spēkā esošajā RTP2006-2018 paskaidrojuma rakstā ietvertā veloshēma. Jaunā RTP2030 ietvaros tiks sagatavota jauna veloshēma, kas būs par pamatu veloceliņu izbūves prasībām.
Departaments informē, ka atbilstoši RTIAN 181.punktam gājēju ietve ir viens no ielas pamatelementiem un ir neiztrūkstoša ielas sastāvdaļa, kas jāizbūvē visu kategoriju ielās, tomēr ielu projektēšana un izbūves kontrolēšana nav Departamenta pakļautībā. Satiksmes infrastruktūras objektu uzturēšanas, projektēšanas un būvniecības organizēšana  kā arī pilsētas sabiedriskā transporta pakalpojumu un pasažieru komercpārvadājumu pārraudzība un koordinēšana ir Rīgas Domes Satiksmes Departamenta funkcija.
</t>
  </si>
  <si>
    <t>5419</t>
  </si>
  <si>
    <t>5420</t>
  </si>
  <si>
    <t xml:space="preserve">Attiecībā uz centralizētās kanalizācijas aglomerāciju Departaments skaidro, ka saskaņā ar MK 22.01.2002. noteikumos Nr.34 „Noteikumi par piesārņojošo vielu emisiju ūdenī” noteikto, prasības komunālo notekūdeņu centralizētai savākšanai un emisijai nosaka ūdenssaimniecības aglomerācijai. Atbilstoši minētajiem noteikumiem aglomerācija ir apdzīvota vieta vai tās robežās esošas atsevišķas teritorijas daļas, kur iedzīvotāju skaits, apdzīvotības blīvums un ekonomiskā aktivitāte ir pietiekami koncentrēta, lai būtu ekonomiski pamatoti veidot centralizētu kanalizācijas tīklu sistēmu (turpmāk - CKS) notekūdeņu savākšanai un novadīšanai uz notekūdeņu attīrīšanas iekārtām vai uz to galīgās novadīšanas vietu vidē. Noteikumi paredz, ka CKS ierīkojamas aglomerācijās, kur iedzīvotāju skaits pārsniedz 2000, kā arī nosaka rīcības, kas veicamas, ja CKS izveide nav ekonomiski pamatojama.
Ņemot vērā augstāk minēto, Departaments skaidro, ŪD TmP 1.1.pielikumā norādītās CKS aglomerācijas robežas iezīmē teritorijas, kurās jānodrošina CKS aglomerācijai noteiktās prasības kanalizācijas notekūdeņu attīrīšanai, nevis esošos pieslēgumus. Rīgā CKS aglomerācijas robežas noteiktas pamatojoties uz pēc SIA “Rīgas ūdens” pasūtījuma veiktā pētījuma “Rīgas pilsētas centralizētas kanalizācijas sistēmas aglomerācijas un centralizētas ūdensapgādes sistēmas pakalpojumu sniegšanas zonas aktualizācija” (turpmāk - Pētījums) rezultātiem. Pētījumā Mangaļsala ir izdalīta kā atsevišķa aglomerācija, jo tajā dzīvojošo iedzīvotāju skaits tuvojas 2000 robežai.
  Saskaņā ar Pētījuma datiem, šobrīd SIA “Gamma-A” nodrošina centralizētās kanalizācijas pakalpojumus aptuveni 900 Mangaļsalas iedzīvotājiem, tas ir vairāk nekā pusei no kopējā iedzīvotāju skaita. Pētījuma ietvaros norādīts, ka jaunas CKS sistēmas izbūve un pieslēgšana SIA “Rīgas ūdens” maģistrālajiem tīkliem var tikt uzskatīta par ekonomiski pamatotu tikai gadījumā, ja strauji palielinās iedzīvotāju skaits apkaimē.
Departaments papildus skaidro, ka ŪD TmP 1.1. pielikumā ar sarkanu līniju apzīmēta Rīgas pilsētas centralizētās kanalizācijas aglomerācijas 2020.-2030.gadam ārējā robeža. Kanalizācijas tīklu izvietojums ir risināms tehniskā projekta izstrādes ietvaros.   
Departaments informē, ka dabas lieguma “Vecdaugava” dabas aizsardzības plāns 2016.-2026.gadam tika apstiprināts ar Vides aizsardzības un reģionālās attīstības ministrijas 04.07.2016. rīkojumu Nr.175. Ar dabas aizsardzības plānu iespējams iepazīties Dabas aizsardzības pārvaldes mājas lapā www.daba.gov.lv. Departaments papildus informē, ka šobrīd dabas lieguma “Vecdaugava” uzturēšanu un apsaimniekošanu pamatā veic Rīgas domes Mājokļu un vides departaments pašvaldības rīcībā esošā finansējuma ietvaros.
Attiecībā uz ŪD TmP noteiktajām labiekārtojamām peldvietām, Departaments skaidro, ka visā Rīgas teritorijā plānotās oficiālās peldvietas noteiktas par pamatu ņemot virszemes ūdensobjektu ekspluatācijas (apsaimniekošanas) noteikumos noteiktās peldvietas, papildus vērtējot iespējas izveidot peldvietas uz pašvaldības īpašumā esošām zemēm. Šobrīd Mangaļsalas apkaimes blīvāk apdzīvotajā daļā trūkst pašvaldības īpašumā esošu krastmalu, izņemot Albatrosu ielas posmu, kas ved līdz Vecdaugavai. Ņemot vērā minēto situāciju, ŪD TmP 8.pielikumā “Ūdens teritoriju un krastmalu izmantošanas sasaiste” ir izdalīta kompleksas plānošanas teritorija KPT-8, kurā tālākā plānošanas gaitā būtu iespējams risināt piekļuves un krastmalas labiekārtošanas jautājumus, tai skaitā – vērtēt piekļuves vietu savstarpējo attālumu, sasaisti ar sabiedrisko transportu un velosipēdu ceļu tīklu, autostāvvietu izvietošanas nepieciešamību un citus aspektus.
</t>
  </si>
  <si>
    <t>ŪD
JOS</t>
  </si>
  <si>
    <t>5421</t>
  </si>
  <si>
    <t>5422</t>
  </si>
  <si>
    <t xml:space="preserve">Attiecībā uz centralizētās kanalizācijas aglomerāciju Departaments skaidro, ka saskaņā ar MK 22.01.2002. noteikumos Nr.34 „Noteikumi par piesārņojošo vielu emisiju ūdenī” noteikto, prasības komunālo notekūdeņu centralizētai savākšanai un emisijai nosaka ūdenssaimniecības aglomerācijai. Atbilstoši minētajiem noteikumiem aglomerācija ir apdzīvota vieta vai tās robežās esošas atsevišķas teritorijas daļas, kur iedzīvotāju skaits, apdzīvotības blīvums un ekonomiskā aktivitāte ir pietiekami koncentrēta, lai būtu ekonomiski pamatoti veidot centralizētu kanalizācijas tīklu sistēmu (turpmāk - CKS) notekūdeņu savākšanai un novadīšanai uz notekūdeņu attīrīšanas iekārtām vai uz to galīgās novadīšanas vietu vidē. Noteikumi paredz, ka CKS ierīkojamas aglomerācijās, kur iedzīvotāju skaits pārsniedz 2000, kā arī nosaka rīcības, kas veicamas, ja CKS izveide nav ekonomiski pamatojama.
Ņemot vērā augstāk minēto, Departaments skaidro, ŪD TmP 1.1.pielikumā norādītās CKS aglomerācijas robežas iezīmē teritorijas, kurās jānodrošina CKS aglomerācijai noteiktās prasības kanalizācijas notekūdeņu attīrīšanai, nevis esošos pieslēgumus. Rīgā CKS aglomerācijas robežas noteiktas pamatojoties uz pēc SIA “Rīgas ūdens” pasūtījuma veiktā pētījuma “Rīgas pilsētas centralizētas kanalizācijas sistēmas aglomerācijas un centralizētas ūdensapgādes sistēmas pakalpojumu sniegšanas zonas aktualizācija” (turpmāk - Pētījums) rezultātiem. Pētījumā Mangaļsala ir izdalīta kā atsevišķa aglomerācija, jo tajā dzīvojošo iedzīvotāju skaits tuvojas 2000 robežai.
  Saskaņā ar Pētījuma datiem, šobrīd SIA “Gamma-A” nodrošina centralizētās kanalizācijas pakalpojumus aptuveni 900 Mangaļsalas iedzīvotājiem, tas ir vairāk nekā pusei no kopējā iedzīvotāju skaita. Pētījuma ietvaros norādīts, ka jaunas CKS sistēmas izbūve un pieslēgšana SIA “Rīgas ūdens” maģistrālajiem tīkliem var tikt uzskatīta par ekonomiski pamatotu tikai gadījumā, ja strauji palielinās iedzīvotāju skaits apkaimē.
Departaments papildus skaidro, ka ŪD TmP 1.1. pielikumā ar sarkanu līniju apzīmēta Rīgas pilsētas centralizētās kanalizācijas aglomerācijas 2020.-2030.gadam ārējā robeža. Kanalizācijas tīklu izvietojums ir risināms tehniskā projekta izstrādes ietvaros.   
Departaments informē, ka dabas lieguma “Vecdaugava” dabas aizsardzības plāns 2016.-2026.gadam tika apstiprināts ar Vides aizsardzības un reģionālās attīstības ministrijas 04.07.2016. rīkojumu Nr.175. Ar dabas aizsardzības plānu iespējams iepazīties Dabas aizsardzības pārvaldes mājas lapā www.daba.gov.lv. Departaments papildus informē, ka šobrīd dabas lieguma “Vecdaugava” uzturēšanu un apsaimniekošanu pamatā veic Rīgas domes Mājokļu un vides departaments pašvaldības rīcībā esošā finansējuma ietvaros.
Attiecībā uz ŪD TmP noteiktajām labiekārtojamām peldvietām, Departaments skaidro, ka visā Rīgas teritorijā plānotās oficiālās peldvietas noteiktas par pamatu ņemot virszemes ūdensobjektu ekspluatācijas (apsaimniekošanas) noteikumos noteiktās peldvietas, papildus vērtējot iespējas izveidot peldvietas uz pašvaldības īpašumā esošām zemēm. Šobrīd Mangaļsalas apkaimes blīvāk apdzīvotajā daļā trūkst pašvaldības īpašumā esošu krastmalu, izņemot Albatrosu ielas posmu, kas ved līdz Vecdaugavai. Ņemot vērā minēto situāciju, ŪD TmP 8.pielikumā “Ūdens teritoriju un krastmalu izmantošanas sasaiste” ir izdalīta kompleksas plānošanas teritorija KPT-8, kurā tālākā plānošanas gaitā būtu iespējams risināt piekļuves un krastmalas labiekārtošanas jautājumus, tai skaitā – vērtēt piekļuves vietu savstarpējo attālumu, sasaisti ar sabiedrisko transportu un velosipēdu ceļu tīklu, autostāvvietu izvietošanas nepieciešamību un citus aspektus.
</t>
  </si>
  <si>
    <t>5423</t>
  </si>
  <si>
    <t>5424</t>
  </si>
  <si>
    <t>Mazā Albatrosu iela ir pašvaldībai piederošs īpašums sarkanajās līnijās, pa kuru iespējams nodrošināt piekļuvi Vecdaugavas krasta posmam, kas ir pašvaldības valdījumā. Sarkanās līnijas ir pārāk šauras autostāvvietu izvietošanai. Tas nozīmē, ka arī pārāk šauras adekvātu glābšanas pasākumu nodrošināšanai un glābšanas transporta piekļuvei.</t>
  </si>
  <si>
    <t>5425</t>
  </si>
  <si>
    <t>Ņemot vērā, ka nosacījumi tiek attiecināti uz visu Rīgas teritoriju, standarta risinājumi nav iespējami, jo katra teritorija jāapskata individuāli, izvērtējot reālās teritorijas attīstības iespējas, pieprasījumu utt.</t>
  </si>
  <si>
    <t>5426</t>
  </si>
  <si>
    <t xml:space="preserve">Atbildot uz Jūsu iesnieguma 18.punktu, informācija no Jūsu labojuma priekšlikuma par Mangaļsalas teritorijas apbūvi tiks ņemta vērā tālākajā TmP izstrādes gaitā. 
Departaments skaidro, ka Laivinieku ielas un Albatrosu ielas savienojums tika paredzēts gan 1983. gada Rīgas ģenerālajā plānā, gan spēkā esošajā Rīgas teritorijas plānojumā 2006.-2018.gadam. Lai nodrošinātu šo plānu pēctecību, kā arī mazinātu automašīnu papildus nobraukuma rezultātā radīto piesārņojumu un tā ietekmi uz Vecdaugavas dabas liegumu, Laivinieku ielas pārvads dos ievērojamu ieguldījumu gaisa piesārņojuma mazināšanā un Mangaļsalas attīstībā, samazinot braukšanas laiku un nodrošinot iedzīvotājiem un Piejūras dabas parka apmeklētājiem labāku savienojumu ar Vecmīlgrāvja, Sarkandaugavas un citām apkaimēm. Analizējot iespējamos trases variantus secināts, ka pārvada trasi nav iespējams paredzēt, neskarot privātos īpašumus un nekustamā īpašuma atsavināšana pārvada izbūves gadījumā notiks saskaņā ar normatīvajiem aktiem par sabiedrības vajadzībām nepieciešamā nekustamā īpašuma atsavināšanu. 
Informējam, ka visas Latvijas īpaši aizsargājamo dabas teritoriju pārvaldīšanu veic Vides aizsardzības un reģionālās attīstības ministrijas pakļautībā esošā Dabas aizsardzības pārvalde. Rīgas pašvaldības teritorijā esošā dabas lieguma “Piejūra” uzturēšanu un apsaimniekošanu pamatā veic Rīgas domes Mājokļu un vides departaments. Papildus informējam, ka Rīgas domes Pilsētas attīstības departaments sadarbībā ar Rīgas domes Mājokļu un vides departamentu ir uzsācis darbu pie projekta CoHaBit – piekrastes biotopu aizsardzība dabas parkā „Piejūra” (NATURA 2000 vieta). Projekta ietvaros tiks veikta dabas aizsardzības plāna aktualizācija, infrastruktūras izbūve un teritorijas labiekārtošana Mangaļos un citas aktivitātes. Projekta ietvaros tiks īstenoti arī sabiedrības izglītošanas un informēšanas pasākumi. Par konkrētiem projekta risinājumiem lūdzam vērsties pie Gaida Baloža (tālrunis: +371 67 037 341, e-pasts: gaidis.balodis@riga.lv). 
Departaments sniedz viedokli, ka atbilstoši RBO TmP mērķim sabalansēt uzņēmumu un iedzīvotāju intereses, ir iespējama jaunu uzņēmumu darbības attīstība ar nosacījumu, ka tiek nodrošināta piekļuve pie ūdens atbilstoši pielikumā Nr. 2 un atbilstoši pielikumā Nr.2.1. norādītajām ūdensmalām. 
</t>
  </si>
  <si>
    <t>5427</t>
  </si>
  <si>
    <t>5428</t>
  </si>
  <si>
    <t>5429</t>
  </si>
  <si>
    <t>5430</t>
  </si>
  <si>
    <t>5431</t>
  </si>
  <si>
    <t>5432</t>
  </si>
  <si>
    <t>5433</t>
  </si>
  <si>
    <t>5434</t>
  </si>
  <si>
    <t>5435</t>
  </si>
  <si>
    <t>5436</t>
  </si>
  <si>
    <t>23.12.2016.</t>
  </si>
  <si>
    <t>Biedrība "Kundziņsala"</t>
  </si>
  <si>
    <t xml:space="preserve">Rīgas domes Pilsētas attīstības departamentā (turpmāk – Departamentā) 28.12.2016. ir saņemts Jūsu iesniegums, kurā izteikti priekšlikumi par tematiskajos plānojumos ietvertajiem risinājumiem un priekšlikumi turpmākajam jaunā Rīgas teritorijas plānojuma (turpmāk – RTP2030) izstrādes procesam. Departaments ir iepazinies ar Jūsu iesniegtajiem komentāriem un priekšlikumu izslēgt Kundziņsalas dzīvojamo rajonu no Rīgas brīvostas teritorijas. 
Departaments informē, ka mājokļu attīstības tematiskā plānojuma ietvaros tika veikts pētījums “Apbūves un vides veidošanas vadlīnijas apdzīvojuma struktūras stiprināšanai”, kurā detalizēti izvērtēta pilsētas dzīvojamās vides kvalitāte dažādās Rīgas apkaimēs un tika veikts dzīvojamo teritoriju izvērtējums. Ekspertu vērtējumā ir pausts viedoklis par virkni dzīves vides kvalitāti ietekmējošo faktoru, balsoties uz ekspertu pieredzi, zināšanām un pieejamo informāciju par vērtējamo teritoriju. Kā piemēru jāmin ražošanas teritorijas un ostas darbība, kas ir ar dzīvojamo apbūvi konfliktējošs izmantošanas veids; to tuvums vērtēts kā potenciāls vides kvalitāti un sadzīves apstākļus pasliktinošs faktors. Savrupmāju apbūves teritoriju grupā Kundziņsalas teritorijai ir viens no zemākajiem dzīvojamās vides kvalitātes līmeņa vērtējumiem, kas būtu pretrunā ar ieceri sekmēt ievērojamu iedzīvotāju skaita palielināšanos Kundziņsalā. Departaments ir ierosinājis funkcionālo zonu Jauktas centra apbūves teritorija (JC), kas pieļauj arī dzīvojamās funkcijas attīstību teritorijā, īstenojot mērķi sabalansēt Rīgas brīvostas pārvaldes un iedzīvotāju intereses. Departaments secina, ka Rīgas pilsētas pašvaldība nevar nodrošināt labvēlīgu vidi Kundziņsalas iedzīvotājiem; ņemot vērā teritorijas ģeogrāfisko novietojumu, dzīvojamā apbūve atrodas pastāvīgā ostas darbību ietekmē. Tādejādi Departaments pauž viedokli, ka Kundziņsalas dzīvojamā rajona izslēgšana no Rīgas brīvostas teritorijas nenodrošinās dzīvojamās vides kvalitātes uzlabošanos.
Jūsu priekšlikums ir pievienots jaunā RTP2030 izstrādei saņemto priekšlikumu apkopojumam un tiks izskatīts RTP2030 izstrādes procesa ietvaros. Informācijai par RTP2030 izstrādes procesu un sabiedrības līdzdalības pasākumiem iespējams sekot līdzi Departamenta mājas lapā www.rdpad.lv sadaļā „Teritorijas plānošana – Izstrādes stadijā”.
</t>
  </si>
  <si>
    <t>25.01.2017.</t>
  </si>
  <si>
    <t>DA-17-433-nd</t>
  </si>
  <si>
    <t xml:space="preserve">OSTA
MĀJ
</t>
  </si>
  <si>
    <t>5437</t>
  </si>
  <si>
    <t>Tomēr TmP vai RTP izstrāde neitver Rīgas brīvostas robežu maiņu.</t>
  </si>
  <si>
    <t>5438</t>
  </si>
  <si>
    <t>Kā norādīts iesniegumā, attiecas uz MK noteikumu maiņu.</t>
  </si>
  <si>
    <t>5439</t>
  </si>
  <si>
    <t>Rīgas brīvostas robežu maiņa </t>
  </si>
  <si>
    <t>5440</t>
  </si>
  <si>
    <t xml:space="preserve">Rīgas brīvostas robežu maiņa </t>
  </si>
  <si>
    <t>5441</t>
  </si>
  <si>
    <t>Ar teritorijas plānojumu netiek mainīts minētais Augstākās tiesas spriedums</t>
  </si>
  <si>
    <t>5442</t>
  </si>
  <si>
    <t>5443</t>
  </si>
  <si>
    <t>2) Lūdzam dzēst JC3 zonējuma papildus nosacījumu, kas paredz aizliegumu daudzdzīvokļu māju renovāciju vai rekonstrukciju ar platības un apjoma palielināšanu, jo šāds nosacījums attiecas arī uz nelielām divu un trīs dzīvokļu mājām ar kopējo platību līdz 200m2. Tāpēc uzskatam, ka tas ir nesamērīgs ierobežojums jau esošām vairākām daudzdzīvokļu mājām Kundziņsalā.</t>
  </si>
  <si>
    <t>Kundziņsala nav teritorija, kurā būtu atbalstāma jaunu daudzdzīvokļu māju attīstība drošības un vides kvalitātes dēļ. Tomēr pašlaik ir atļauta esošo māju rekonstrukcija, palielinot apjomu par 30%.</t>
  </si>
  <si>
    <t>5444</t>
  </si>
  <si>
    <t>ŪD
OSTA</t>
  </si>
  <si>
    <t>0100 096 2042</t>
  </si>
  <si>
    <t xml:space="preserve">OSTA
MĀJ
PUBL
</t>
  </si>
  <si>
    <t>5455</t>
  </si>
  <si>
    <t>TRANS
OSTA</t>
  </si>
  <si>
    <t>5456</t>
  </si>
  <si>
    <t>5457</t>
  </si>
  <si>
    <t>• Ņemot vērā vēstulē minētos apstākļus, biedrības norādītos argumentus un interešu saskaņotību lūdzam Rīgas domi ierosināt izslēgt Kundziņsalas dzīvojamo rajonu no Rīgas brīvostas teritorijas.</t>
  </si>
  <si>
    <t>5458</t>
  </si>
  <si>
    <t xml:space="preserve">Rīgas domes Pilsētas attīstības departamentā (turpmāk – Departaments) ir saņemts Jūsu iesniegums ar lūgumu papildināt Uzņēmējdarbības funkciju nodrošināšanai nepieciešamo teritoriju tematiskajā plānojumā (turpmāk – Uzņēmējdarbības TmP) ietverto priekšlikumu pakalpojumu objektu klasifikācijai ar jaunu apzīmējumu – “Starptautiskais izstāžu centrs”.
Departaments ir pievienojis Jūsu ierosinājumu jaunā Rīgas teritorijas plānojuma (turpmāk – RTP2030) izstrādei saņemto priekšlikumu apkopojumam. Ņemot vērā, ka Uzņēmējdarbības TmP ir viens no 11 tematiskajiem plānojumiem, kas veido RTP2030 konceptuālo pamatu, detalizēti risinājumi tiks veidoti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</si>
  <si>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DA-17-215-nd</t>
  </si>
  <si>
    <t>5459</t>
  </si>
  <si>
    <t>Jūrmalas pilsētas dome</t>
  </si>
  <si>
    <t>5460</t>
  </si>
  <si>
    <t xml:space="preserve">Rīgas domes Pilsētas attīstības departaments (turpmāk – Departaments) ir saņēmis Jūsu 20.12.2016. vēstules Nr. 410-16/26, 410-16/27, 410-16/28 un 410-16/29, kurās lūdzat zemesgabalos ar kadastra apzīmējumiem 0100 052 0227, 0100 073 0358, 0100 073 0180 un 0100 073 2125 noteikt lietošanas veidu “Jauktas centra apbūves teritorija (JC)”.
Informējam, ka saskaņā ar Rīgas domes 03.07.2012. lēmumu Nr. 4936 “Par Rīgas teritorijas plānojuma izstrādes uzsākšanu” (ar grozījumiem, kas pieņemti ar Rīgas domes 22.10.2013. lēmumu Nr. 314) tiek izstrādāts jauns Rīgas teritorijas plānojums (turpmāk – RTP2030).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Informācijai par RTP2030 izstrādes procesu un sabiedrības līdzdalības pasākumiem iespējams sekot līdzi Departamenta mājas lapā www.rdpad.lv sadaļā „Teritorijas plānošana – Izstrādes stadijā”.
</t>
  </si>
  <si>
    <t>DA-17-217-nd</t>
  </si>
  <si>
    <t>01000520227</t>
  </si>
  <si>
    <t>5461</t>
  </si>
  <si>
    <t>01000730358</t>
  </si>
  <si>
    <t>5462</t>
  </si>
  <si>
    <t>01000730180</t>
  </si>
  <si>
    <t>5463</t>
  </si>
  <si>
    <t>01000732125</t>
  </si>
  <si>
    <t>5464</t>
  </si>
  <si>
    <t xml:space="preserve">Rīgas domes Pilsētas attīstības departaments (turpmāk tekstā Departaments) ir izskatījis Jūsu 29.12.2016 iesniegumu par priekšlikumu jaunajam Rīgas teritorijas plānojumam līdz 2030.gadam saistībā ar zemes gabalu Rīgā, Daugavgrīvas ielā 104.
Ņemot vērā, ka šobrīd norit darbs gan pie Transporta attīstības tematiskā plānojuma, gan jaunā Rīgas teritorijas plānojuma (turpmāk tekstā RTP) izstrādes, Departaments informē, ka Jūsu iesniegums tiks pievienots priekšlikumu apkopojumam un tiks izvērtēts RTP izstrādes gaitā. 
Informācijai par Rīgas teritorijas plānojuma izstrādes procesu un sabiedrības līdzdalības pasākumiem iespējams sekot līdzi Departamenta mājas lapā www.rdpad.lv sadaļā „Teritorijas plānošana – Izstrādes stadijā”.
</t>
  </si>
  <si>
    <t>DA-17-74-ap</t>
  </si>
  <si>
    <t>01000630166</t>
  </si>
  <si>
    <t>5465</t>
  </si>
  <si>
    <t>Lūdzu veikt izmaiņas kartē "Galvenās aizsargjoslas un ierobežojumi", izslēdzot ārā mums piederošo nekustamo īpašumu (Daugavgrīvas ielā 104, kadastra Nr.01000630166) no sarkano līniju koridora.</t>
  </si>
  <si>
    <t>5466</t>
  </si>
  <si>
    <t xml:space="preserve">Rīgas domes Pilsētas attīstības departaments (turpmāk tekstā Departaments) ir izskatījis Jūsu iesniegumu par priekšlikumu jaunajam Rīgas teritorijas plānojumam līdz 2030.gadam saistībā ar Durbes ielas plānoto pagarinājumu līdz Jūrmalas gatvei.
Ņemot vērā, ka šobrīd norit darbs gan pie Transporta attīstības tematiskā plānojuma, gan jaunā Rīgas teritorijas plānojuma (turpmāk tekstā RTP) izstrādes, Departaments informē, ka Jūsu iesniegums tiks pievienots priekšlikumu apkopojumam un tiks izvērtēts RTP izstrādes gaitā. 
Informācijai par Rīgas teritorijas plānojuma izstrādes procesu un sabiedrības līdzdalības pasākumiem iespējams sekot līdzi Departamenta mājas lapā www.rdpad.lv sadaļā „Teritorijas plānošana – Izstrādes stadijā”.
</t>
  </si>
  <si>
    <t>DA-17-73-ap</t>
  </si>
  <si>
    <t xml:space="preserve">Rīgas domes Pilsētas attīstības departamentā (turpmāk – Departaments) ir saņemts Jūsu iesniegums ar lūgumu jaunajā Rīgas teritorijas plānojumā (turpmāk – RTP2030) zemesgabalam ar kadastra apzīmējumu 0100 071 0073 Augusta Deglava ielā 55C, Rīgā, zemesgabalam ar kadastra apzīmējumu 0100 071 1613 Augusta Deglava ielā 55B, Rīgā, un zemesgabalam ar kadastra apzīmējumu 0100 071 2395 Augusta Deglava ielā 51, Rīgā, noteikt funkcionālo zonējumu Jauktas centra apbūves teritorija (JC) ar papildizmantošanu, kas paredz ar vieglās rūpniecības uzņēmumiem saistītu apbūvi un ar transporta apkalpojošo infrastruktūru saistītu apbūvi, lai minētajos zemesgabalos attīstītu tirdzniecības un pakalpojumu centra apbūvi un viesnīcas un moteļa ēku kompleksu.
Saskaņā ar Rīgas domes 2005. gada 20. decembra saistošo noteikumu Nr. 34 „Rīgas teritorijas izmantošanas un apbūves noteikumi” (turpmāk – RTIAN) 15. pielikumu „Teritorijas plānotā (atļautā) izmantošana” iesniegumā minētie zemesgabali daļēji atrodas Apstādījumu un dabas teritorijā (A), kur atļautā izmantošana ir atbilstoši RTIAN 6.9. apakšnodaļu prasībām, un daļēji ielu sarkanajās līnijās.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</si>
  <si>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DA-17-214-nd</t>
  </si>
  <si>
    <t>01000710073</t>
  </si>
  <si>
    <t>RTP2006-2018 man piederošiem z.g. Vakarbuļļu ielā 48, kadastra Nr.0100 109 2034; Vakarbuļļu ielā 50, kadastra Nr.0100 109 2033, Vakarbuļļu ielā 52, kadastra Nr.0100 109 0025 kā teritorijas plānotā (atļautā izmantošana) ir noteikta "Savrupmāju (ģimenes māju) apbūves teritorija".
Minētie z.g. pēc sadales projekta īstenošanas, kuru realizēju, ir izveidoti mājokļu apbūves vajadzībām, lai nodrošinātu mazstāvu apbūves atjaunošanu minētajā teritorijā. Šobrīd saņemti arī A/S "Sadales tīkls" tehniskie noteikumi elektrotīkla pieslēgumu atjaunošanai.
Informēju, ka vēlos turpināt minēto z.g. teritorijas attīstību mājokļu apbūves vajadzībām. Tādēļ lūdzu jau šobrīd RTP 2030 izstrādes stadijā saistībā ar aktuālo tematisko plānojumu redakciju kā plānoto (atļauto) teritojas izmantošanu visiem trīs norādītajiem zemesgabaliemVakarbuļļu ielā 48, kadastra Nr.0100 109 2034; Vakarbuļļu ielā 50, kadastra Nr.0100 109 2033; Vakarbuļļu ielā 52, kadastra Nr.0100 109 0025 saglabāt/ noteikt tādu funkcionālo zonējumu, kas atbilst Savrupmāju apbūves teritorijai.
Lūdzu ar RTP2030 dot iespēju veikt minētajos z.g. savrupmājas/ dvīņu mājas/ vasarnīcas būvniecību, kā arī pakalpojumu objektu (t.s. veikala/ ēdināšanas objekta), tūrisma un aktīvās atpūtas/ sporta objektu būvniecību.</t>
  </si>
  <si>
    <t xml:space="preserve">Rīgas domes Pilsētas attīstības departamentā (turpmāk – Departaments) ir saņemts Jūsu iesniegums ar lūgumu jaunajā Rīgas teritorijas plānojumā (turpmāk – RTP2030) zemesgabalam Vakarbuļļu ielā 48, Rīgā, ar kadastra apzīmējumu 0100 109 2034, zemesgabalam Vakarbuļļu ielā 50, Rīgā, ar kadastra apzīmējumu 0100 109 2033 un zemesgabalam Vakarbuļļu ielā 52, Rīgā, ar kadastra apzīmējumu 0100 109 0025 saglabāt esošo plānoto (atļauto) izmantošanu - savrupmāju apbūves teritorija, paredzot iespēju minētajos zemesgabalos papildus dzīvojamai apbūvei veidot arī pakalpojumu objektu, kā arī tūrisma un aktīvās atpūtas/sporta objektu apbūvi. Vienlaikus Jūs ierosināt RTP2030 paredzēt ceļu operatīvo dienestu transportlīdzekļu nokļūšanai līdz Lielupes krastam.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</si>
  <si>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18.01.2017.</t>
  </si>
  <si>
    <t>DA-17-93-ap</t>
  </si>
  <si>
    <t>0100 109 2034</t>
  </si>
  <si>
    <t>5474</t>
  </si>
  <si>
    <t xml:space="preserve">Rīgas domes Pilsētas attīstības departamentā (turpmāk – Departamentā) 28.12.2016. ir saņemts Jūsu iesniegums ar lūgumu iezīmēt gan esošo lidlauka “Spilve” skrejceļu gan  iespējamo jaunā skrejceļa risinājumu jaunajā Rīgas teritorijas plānojumā (turpmāk– RTP2030).
Departamentam trūkst informācija par lidlauka “Spilve” esošo un plānoto skrejceļu apgrūtinātajām teritorijām saskaņā ar Aizsargjoslu likuma 21.pantu un MK 19.06.2012. noteikumiem Nr.415 “Noteikumi par ekspluatācijas aizsargjoslu noteikšanas metodiku ap civilās aviācijas drošībai paredzētajiem navigācijas tehniskajiem līdzekļiem” (turpmāk– Noteikumi). Lūdzam iesniegt informāciju atbilstoši Noteikumu 9.punktam par aizsargjoslas robežu ap esošās aeronavigācijas iekārtu darbības tuvās ietekmes zonām un tālās ietekmes zonām vektordatu formātā. Lūdzam arī sniegt apliecinājumu vai minētās aizsargjoslas ir saskaņotas ar “Civilās aviācijas aģentūru”.
Papildus lūdzam informēt par iespējamiem apgrūtinājumiem esošajos gaisa kuģu pacelšanās un nolaišanās sektoros, kas būtu attiecināmi uz jauno RTP2030.
Jūsu iesniegumā minētā jaunā skrejceļa izbūves iecere izvērtējama atsevišķa plānošanas vai būvniecības procesa ietvaros, ņemot vērā gan teritoriju, gan transporta infrastruktūras attīstību, kuru ietekmēs ieceres īstenošanas rezultātā radītie aprobežojumi. 
Jūsu priekšlikums ir pievienots jaunā RTP2030 izstrādei saņemto priekšlikumu apkopojumam.
</t>
  </si>
  <si>
    <t>31.01.2017.</t>
  </si>
  <si>
    <t>DA-17-556-nd</t>
  </si>
  <si>
    <t>0100 077 0210</t>
  </si>
  <si>
    <t>TRAN
OSTA</t>
  </si>
  <si>
    <t xml:space="preserve"> 0100 077 2069</t>
  </si>
  <si>
    <t xml:space="preserve">
Rīgas domes Pilsētas attīstības departamentā (turpmāk - Departaments) 03.01.2017. tika saņemts Jūsu iesniegums ar lūgumu jaunajā Rīgas teritorijas plānojumā (turpmāk – RTP2030) zemesgabalam Rīgā, Ezermalas ielā 30 ar kadastra Nr.01000842131, zemesgabalam Rīgā, Roberta Feldmaņa ielā 2 ar kadastra Nr.01000842134 un zemesgabalam Rīgā, Brēmenes ielā 1A ar kadastra Nr.01000842137 (turpmāk - Zemesgabali) noteikt atšķirīgus apbūves rādītājus nekā pārējai Mežaparka apbūves aizsardzības teritorijai, kur jānodrošina 20% apbūves blīvums un 400% brīvās teritorijas rādītājs. Iesniegumā lūgts RTP2030 ietvert nosacījumu, ka esošas būves, tai skaitā būves, kuru būvniecība likumīgi iesākta, bet nav pabeigta, var atjaunot vai pārbūvēt, pielietojot vispārīgos funkcionālai zonai noteiktos apbūves parametrus. Minētā iecere ir pamatota ar to, ka apbūve Zemesgabalos ir īstenota atbilstoši iepriekšējo teritorijas izmantošanas un apbūves noteikumu prasībām, kas pieļāva ievērojami blīvākas apbūves veidošanu, un tādēļ šobrīd neatbilst apbūves noteikumu prasībām.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apbūves rādītāju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</si>
  <si>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DA-17-350-nd</t>
  </si>
  <si>
    <t>01000842131</t>
  </si>
  <si>
    <t>KULT
MĀJ</t>
  </si>
  <si>
    <t>5481</t>
  </si>
  <si>
    <t xml:space="preserve">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</si>
  <si>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DA-17-347-nd</t>
  </si>
  <si>
    <t>0100 050 0084</t>
  </si>
  <si>
    <t>5482</t>
  </si>
  <si>
    <t>Priekšlikumi RTP 2030 izstrādei. Zemesgabalam Aiviekstes ielā 5, Rīgā, ar kadastra apzīmējumu 0100 046 0115 noteikt atļauto maksimālo stāvu skaitu līdz 6 (sešiem) stāviem, kā pamatojumu minot zemesgabalā un zemesgabalam blakus esošās apbūves augstumu;</t>
  </si>
  <si>
    <t>0100 046 0115</t>
  </si>
  <si>
    <t>5483</t>
  </si>
  <si>
    <t>0100 105 0436</t>
  </si>
  <si>
    <t>5484</t>
  </si>
  <si>
    <t>0100 084 2134</t>
  </si>
  <si>
    <t>5485</t>
  </si>
  <si>
    <t xml:space="preserve">0100 084 2137 </t>
  </si>
  <si>
    <t>5486</t>
  </si>
  <si>
    <t>0100 092 0496</t>
  </si>
  <si>
    <t>5487</t>
  </si>
  <si>
    <t>0100 052 0029</t>
  </si>
  <si>
    <t>Priekšlikumi RTP 2030 iztrādei. Kvartālā starp Liepājas, Nometņu un Cieceres ielu Rīgā zemesgabalam Cieceres ielā 4 ar kadastra apzīmējumu 0100 056 2094 un Saules alejā 2A ar kadastra apzīmējumu 0100 056 2093 noteikt maksimālo stāvu skaitu 6 (seši) stāvi.</t>
  </si>
  <si>
    <t xml:space="preserve">0100 056 2094 </t>
  </si>
  <si>
    <t>0100 056 2092</t>
  </si>
  <si>
    <t>5494</t>
  </si>
  <si>
    <t>Priekšlikumi RTP 2030 iztrādei. Kr.Valdemāra ielā b/n (kadastra Nr. 0100 024 2079 lūdzam saglabāt esošajā teritoijas plānojumā noteikto atļauto stāvu skaitu - 5 stāvi.</t>
  </si>
  <si>
    <t>Papildus informējam, ka iesniegumā minētais zemesgabals Krišjāņa Valdemāra ielā b/n, Rīgā, ar kadastra apzīmējumu 0100 024 2079 atrodas Rīgas vēsturiskā centra aizsardzības zonas teritorijā, kam saskaņā ar Rīgas vēsturiskā centra saglabāšanas un aizsardzības likuma 9. pantu ir izstrādāts un ar Rīgas domes 2006. gada 7. februāra lēmumu Nr. 38 apstiprināts Rīgas vēsturiskā centra un tā aizsardzības zonas teritorijas plānojums, kurā priekšlikumi tiks izskatīti cita plānošanas procesa ietvaros.</t>
  </si>
  <si>
    <t xml:space="preserve"> 0100 024 2079</t>
  </si>
  <si>
    <t>5495</t>
  </si>
  <si>
    <t>Vēlos ierosināt teritorijas plānojumā Vakarbuļļos paredzēt piekļuves ceļu nokļūšanai līdz Lielupes krastam - vismaz ugunsdzēsības un glābšanas dienesta neatliekamās medicīniskās palīdzībes dienesta un policijas transportlīdzekļiem. Jau vēsturiski Lielupes labais krasts posmā no Buļļupes ietekas Lielupē līdz Lielupes ietekai Rīgas jūras līcī ir intensīvi izmantota vasaras mēnešos peldvieta un pastaigu zonu visu gadu. Piekļuve ir objektīvi nepieciešama.</t>
  </si>
  <si>
    <t xml:space="preserve">Rīgas domes Pilsētas attīstības departamentā (turpmāk – Departaments) ir saņemts Jūsu iesniegums ar lūgumu jaunajā Rīgas teritorijas plānojumā (turpmāk – RTP2030) zemesgabalam Vakarbuļļu ielā 48, Rīgā, ar kadastra apzīmējumu 0100 109 2034, zemesgabalam Vakarbuļļu ielā 50, Rīgā, ar kadastra apzīmējumu 0100 109 2033 un zemesgabalam Vakarbuļļu ielā 52, Rīgā, ar kadastra apzīmējumu 0100 109 0025 saglabāt esošo plānoto (atļauto) izmantošanu - savrupmāju apbūves teritorija, paredzot iespēju minētajos zemesgabalos papildus dzīvojamai apbūvei veidot arī pakalpojumu objektu, kā arī tūrisma un aktīvās atpūtas/sporta objektu apbūvi. Vienlaikus Jūs ierosināt RTP2030 paredzēt ceļu operatīvo dienestu transportlīdzekļu nokļūšanai līdz Lielupes krastam.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</si>
  <si>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DA-17-299-nd</t>
  </si>
  <si>
    <t>5496</t>
  </si>
  <si>
    <t xml:space="preserve">Rīgas domes Pilsētas attīstības departamentā (turpmāk – Departaments) ir saņemts Jūsu iesniegums ar lūgumu jaunajā Rīgas teritorijas plānojumā (turpmāk – RTP2030) zemesgabalam Mūkusalas ielā 72E, Rīgā, ar kadastra apzīmējumu 0100 050 2053 un Bieķensalas ielā 24, Rīgā, ar kadastra apzīmējumu 0100 050 0089 noteikt tādu funkcionālo zonējumu, kas pieļauj autostāvvietas izveidi un atsevišķi stāvošas ēkas komercdarbības veikšanai būvniecību. Iesniegumā minēti vēlamie apbūves rādītāji ir: maksimālais stāvu skaits – 2 stāvi, maksimālā apbūves intensitāte – 120%, minimālā brīvā teritorija – 10%.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</si>
  <si>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0100 050 2053</t>
  </si>
  <si>
    <t>5497</t>
  </si>
  <si>
    <t xml:space="preserve">0100 050 0089 </t>
  </si>
  <si>
    <t>5500</t>
  </si>
  <si>
    <t xml:space="preserve">Rīgas domes Pilsētas attīstības departamentā (turpmāk – Departaments) ir saņemti Jūsu iesniegumi ar lūgumu jaunajā Rīgas teritorijas plānojumā (turpmāk – RTP2030) zemesgabalam Vecaines ielā 15, Rīgā, ar kadastra apzīmējumu 0100 099 0619 un zemesgabalam Zebrenes ielā 8, Rīgā, ar kadastra apzīmējumu 0100 099 2405 saglabāt esošo plānoto (atļauto) izmantošanu savrupmāju apbūves teritorija.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</si>
  <si>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DA-17-92-ap</t>
  </si>
  <si>
    <t>0100 099 2405</t>
  </si>
  <si>
    <t>5501</t>
  </si>
  <si>
    <t>0100 099 0619</t>
  </si>
  <si>
    <t xml:space="preserve">Rīgas domes Pilsētas attīstības departamentā (turpmāk – Departaments) ir saņemts Jūsu iesniegums ar lūgumu jaunajā Rīgas teritorijas plānojuma (turpmāk – RTP2030) zemesgabalam Mazsalacas ielā 22, Rīgā, ar kadastra apzīmējumu 0100 120 0106 un zemesgabalam Mazsalacas ielā b/n, Rīgā, ar kadastra apzīmējumu 0100 120 1154 (turpmāk – Zemesgabali) noteikt plānoto (atļauto) teritorijas izmantošanu Savrupmāju apbūves teritorija (SDZ). Lūgums tiek pamatots ar vēlmi mainīt Zemesgabalu robežas un platību, ko ierobežo šobrīd spēkā esošajā Rīgas teritorijas plānojumā 2006. – 2018. gadam noteiktā Zemesgabalu plānotā (atļautā) izmantošana – dzīvojamās apbūves teritorija ar apstādījumiem (ADZ).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Papildus informējam, ka saskaņā ar Rīgas domes 2005. gada 20. decembra saistošo noteikumu Nr. 34 „Rīgas teritorijas izmantošanas un apbūves noteikumi” (turpmāk – RTIAN) 17. pielikumu “Galvenās aizsargjoslas un citi zemesgabalu izmantošanas aprobežojumi” Zemesgabali atrodas apbūves aizsardzības teritorijā “Vecāķi”, kur saistoši ir RTIAN 4. nodaļas noteikumi kultūrvēsturiskā mantojuma aizsardzībai, kas atbilstoši RTIAN 388. punktam ir speciālie noteikumi un tiem ir prioritāte attiecībā uz pārējām šo noteikumu prasībām. Saskaņā ar RTIAN 409.1. apakšpunkta prasībām jaunveidojamā zemesgabala minimālā platība apbūves aizsardzības teritorijā “Vecāķi” ir 1200 m². Nosacījumi zemes ierīcībai apbūves aizsardzības teritorijās ietverti RTIAN 41. punktā, taču precīzākas informācijas iegūšanai par zemes ierīcības veikšanu aicinām vērsties Rīgas pilsētas būvvaldē.
</t>
  </si>
  <si>
    <t>DA-17-97-ap</t>
  </si>
  <si>
    <t xml:space="preserve">0100 120 0106 </t>
  </si>
  <si>
    <t>5504</t>
  </si>
  <si>
    <t xml:space="preserve">Zemesgabala Daugavmalas ielā 31, Rīgā, ar kadastra apzīmējumu 0100 125 2007 daļai, kas atrodas Aroniju ielā 20 starp Aroniju ielu, Daugavu un Getliņu grāvi (turpmāk – Zemesgabals), noteikt plānoto (atļauto) izmantošanu Savrupmāju apbūves teritorija (SDZ). </t>
  </si>
  <si>
    <t xml:space="preserve">Rīgas domes Pilsētas attīstības departamentā (turpmāk – Departaments) ir saņemts Jūsu iesniegums ar lūgumu jaunajā Rīgas teritorijas plānojumā (turpmāk – RTP2030) zemesgabala Daugavmalas ielā 31, Rīgā, ar kadastra apzīmējumu 0100 125 2007 daļai, kas atrodas Aroniju ielā 20 starp Aroniju ielu, Daugavu un Getliņu grāvi (turpmāk – Zemesgabals), noteikt plānoto (atļauto) izmantošanu Savrupmāju apbūves teritorija (SDZ). Saskaņā ar Rīgas domes 2005. gada 20. decembra saistošo noteikumu Nr. 34 „Rīgas teritorijas izmantošanas un apbūves noteikumi” 15. pielikumu „Teritorijas plānotā (atļautā) izmantošana” Zemesgabals atrodas Apstādījumu un dabas teritorijā (A). Iesniegumā arī minēts lūgums nenorādīt Zemesgabalu kā dabas teritoriju Apstādījumu struktūras un publisko ārtelpu tematiskajā plānojumā (turpmāk – Tematiskajā plānojumā).
Informējam, ka Jūsu iesniegums ir pievienots RTP2030 izstrādei saņemto priekšlikumu apkopojumam un tiks izskatīts teritorijas plānojuma izstrādes procesa ietvaros. 
Savukārt priekšlikums nenorādīt Zemesgabalu kā dabas teritoriju Tematiskajā plānojumā tiks izskatīts, sagatavojot Tematiskā plānojuma gala redakciju.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</si>
  <si>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DA-17-115-ap</t>
  </si>
  <si>
    <t>0100 125 2007</t>
  </si>
  <si>
    <t>5505</t>
  </si>
  <si>
    <t>Apstādījumu un publiskās ārtelpas tematiskajā plānojumā un tā 1. pielikumā "Apstādījumu un publiskā ārtelpas pamatstruktūra" nenorādīt kā dabas teritoriju.</t>
  </si>
  <si>
    <t>5506</t>
  </si>
  <si>
    <t xml:space="preserve">Rīgas domes Pilsētas attīstības departamentā (turpmāk - Departaments) 20.12.2016. tika saņemts Jūsu iesniegums, kurā sniegti komentāri Rīgas kultūrvēsturisko teritoriju tematiskajā plānojumā, Transporta attīstības tematiskajā plānojumā (turpmāk – TRANS TmP), Mājokļu attīstības tematiskajā plānojumā un Apstādījumu struktūras un publiskās ārtelpas teritorijas tematiskajā plānojumā sniegtajiem risinājumiem attiecībā uz apbūves aizsardzības teritorijas “Dzegužkalns - Nordeķi” attīstības priekšnoteikumiem. Iesniegumā ietverts priekšlikums veikt izmaiņas Hanzas šķērsojuma novietojumā, tādējādi saglabājot vēsturisko apbūves struktūru un iespēju Viļņas un Embūtes ielām piegulošajām teritorijām attīstīties par ģimenēm pievilcīgu mazstāvu dzīvojamās apbūves rajonu, priekšlikumi transporta infrastruktūras uzlabojumiem – satiksmes “mierināšanas” pasākumiem, veloinfrastruktūras attīstībai un stāvparku izveidei Pārdaugavā, priekšlikumi Dzegužkalna apkaimes centra attīstībai, kā arī izteikts atbalsts vēsturiska parka statusa piešķiršanai “Dzegužkalnam”. 
Departaments norāda, ka liela daļa iesniegumā minēto priekšlikumu ir attiecināmi uz TRANS TmP risinājumiem vai ir no tiem atkarīgi. Departaments skaidro, ka TRANS TmP ietvaros vēl norisinās pētījumi, kas papildinās un mainīs tā redakciju, tādēļ Jūsu sniegtie priekšlikumi attiecībā uz transporta infrastruktūras uzlabojumiem tiks ietverti TRANS TmP izstrādes ietvaros saņemto priekšlikumu sarakstā un izvērtēti tā izstrādes ietvaros. Attiecībā uz iesniegumā minētajiem jautājumiem, kas skar Mājokļu attīstības tematiskā plānojumu  un Rīgas kultūrvēsturisko teritoriju tematisko plānojumu, Departaments skaidro, ka to risinājumi tiks savstarpēji saskaņoti ar TRANS TmP gala redakciju.
Attiecībā uz sniegtajiem priekšlikumiem apkaimes centra attīstībai Departaments skaidro, ka Apstādījumu struktūras un publisko ārtelpu tematiskajā plānā sniegts priekšlikums apkaimju centra izveides nosacījumiem – “izstrādāt vienotu publiskās ārtelpas veidošanas lokālplānojumu, tā darba uzdevumā ietverot ar centra attīstību saistītus kompleksus jautājumus”, līdz ar to katrs apkaimes centrs tiks pētīts individuāli, detalizētāka plānošanas procesa ietvaros meklējot tam piemērotākos risinājumus.
Departaments pateicas par sniegtajiem priekšlikumiem. Informācijai par RTP2030 izstrādes procesu un sabiedrības līdzdalības pasākumiem iespējams sekot līdzi Departamenta mājas lapā www.rdpad.lv sadaļā „Teritorijas plānošana – Izstrādes stadijā”.
</t>
  </si>
  <si>
    <t>DA-17-96-ap</t>
  </si>
  <si>
    <t>KULT
TRANS</t>
  </si>
  <si>
    <t>5507</t>
  </si>
  <si>
    <t>1. Priekšlikums Rīgas kultūrvēsturisko teritoriju tematiskā plānojuma projektam.
Ierosinām saglabāt vismaz šādus vēsturiski vērtīgos pilsētbūvniecības elementus:
- vēsturiskais ielu tīkls: saglabāt vēsturisko Viļņas un Embūtes ielas izkārtojumu, pārkārtojot sarkano līniju izvietojumu tā, ka tajā neietilpst Viļņas iela un Embūtes iela. 
Priekšlikuma pamatojums: - Lai veicinātu Pārdaugavas kultūrvēsturiskās vides saglabāšanos, ir svarīgi saglabāt vēsturisko ielu tīklu, kur tas ir saglabājies maz pārveidotā veidā un sniedz vērtīgas liecības par pilsētas vēsturi. Viļņas un Embūtes ielas tieši tādas arī ir – šauras, vēsturiska strādnieku rajona ieliņas.  </t>
  </si>
  <si>
    <t>5508</t>
  </si>
  <si>
    <t>5509</t>
  </si>
  <si>
    <t>5510</t>
  </si>
  <si>
    <t xml:space="preserve">3. Priekšlikums Transporta attīstības plānojuma projektam
Plānojuma paskaidrojuma rakstā norādīts: “Līdz 2030.gadam pilsētas iespējas atļauj izbūvēt vienu jaunu Daugavas šķērsojumu, un pēc papildu izpētēm, kā arī sabiedriskas diskusijas jāizšķiras, kuru no šķērsojumiem izbūvēt pirmo – Hanzas vai Ziemeļu.”Mūsu priekšlikums: pirmo izbūvēt Ziemeļu šķērsojumu.
Pamatojums: Ziemeļu šķērsojums ir piemērotākais risinājums, lai atslogotu pilsētas centrālo daļu no kravas transporta. Tiktu izveidots lielceļu tīkls, kurš nodrošinātu kravas transporta satiksmes iespējas bez ierobežojumiem un  ļautu sasniegt vajadzīgos objektus (it sevišķi ostu) pa īsāko ceļu no pilsētas ārpuses.
Ziemeļu šķērsojuma izbūve ļautu arī būtiski samazināt kravas transporta kustību pa Daugavgrīvas ielu, kas pašreiz negatīvi ietekmē Dzirciema apkaimes pievilcību dzīvošanai.
</t>
  </si>
  <si>
    <t>5511</t>
  </si>
  <si>
    <t xml:space="preserve">Paskaidrojuma rakstā arī norādīts, ka jāveicina veloceļu izbūve. 
Pastiprināti koncentrēties un detalizētāk izplānot, kā Rīgā veicināt velotransporta izmantošanu, īpaši 6-7 km diametrā no Vecrīgas (Rīgas centrs, tuvā Pārdaugava, tajā skaitā Dzirciems un Spilve). 
</t>
  </si>
  <si>
    <t>5512</t>
  </si>
  <si>
    <t>Attīstīt no autotransporta nodalītas velojoslas, tā, lai pa tām ir droši pārvietoties arī bērniem.</t>
  </si>
  <si>
    <t>5513</t>
  </si>
  <si>
    <t xml:space="preserve">Priekšlikums attīstīt veloceliņu Vecrīga-Bolderāja, izveidojot velojoslu uz Daugavgrīvas ielas. </t>
  </si>
  <si>
    <t>5514</t>
  </si>
  <si>
    <t>Uzlabot un paplašināt esošās velojoslas uz Vanšu tilta.</t>
  </si>
  <si>
    <t>5515</t>
  </si>
  <si>
    <t>Renovēt Zunda kanāla šķērsojumu (“siltumtrases tiltiņu”), kas savieno Ķīpsalu un Mazā Ūdens ielu, tā, lai par to varētu pārvietoties arī velotransports: konstruēt uzbrauktuves.</t>
  </si>
  <si>
    <t>5516</t>
  </si>
  <si>
    <t>Izveidot vairāk stāvparkus Pārdaugavā, lai samazinātu autotransporta plūsmu uz centru. Piemēram, teritorija netālu no 5.tramvaja galapunkta varētu būt piemērota stāvparka izbūvei, tāpat arī teritorija Buļļu un Dzirciema ielu krustojumā, jo tur ir pieejams dažāds sabiedriskais transports.</t>
  </si>
  <si>
    <t>5517</t>
  </si>
  <si>
    <t xml:space="preserve">4. Priekšlikums Apstādījumu struktūras un publisko ārtelpu tematiskā plānojuma projektam
Plānojuma projektā Dzegužkalns ir iezīmēts kā “vēsturisks parks” un tam pieguļošā teritorija – aptuveni Viļņas un Embūtes ielu rajoni – kā “apkaimes centrs”.
 Priekšlikums: atbalstām “vēsturiska parka” statusu Dzegužkalnam un ierosinām veikt parka renovāciju. Tajā skaitā, atjaunot celiņu un kāpņu stāvokli, izbūvēt gājēju tiltiņu pāri Buļļu ielai, lai savienotu abas parka daļas. 
</t>
  </si>
  <si>
    <t>Dzegužkalna parks ir vietējas nozīmes arhitektūras piemineklis ar valsts aizsardzības nr. 7701.
Parka renovācija neattiecas ne uz RTP, ne TmP.</t>
  </si>
  <si>
    <t>5518</t>
  </si>
  <si>
    <t>Uzlabot esošo gājēju pāreju uz Buļļu ielas: novietojot “guļošos policistus” abpus tai, lai autotransports uz Buļļu ielas samazina braukšanas ātrumu pirms gājēju pārejas.</t>
  </si>
  <si>
    <t>PUBL
TRANS</t>
  </si>
  <si>
    <t>5519</t>
  </si>
  <si>
    <t>Ja parkam pieguļošā teritorija tiek plānota kā “apkaimes centrs”, tad noteikti pašreiz plānotā Hanzas šķērsojuma trase ir jānovirza tālāk no Dzegužkalna parka. C kategorijas ielas tuvums neiederas apkaimes centrā, kā arī neiederas blakus vēsturiskam parkam.</t>
  </si>
  <si>
    <t>5520</t>
  </si>
  <si>
    <t>Tā kā pašlaik Viļņas un Embūtes ielas rajonā atrodas privātmājas un mazstāvu daudzdzīvokļu mājas, pārorientējot šo apkārtni uz “apkaimes centru”, jāņem vērā iedzīvotāju intereses. Tas ir, šajā apkaimē varētu atrasties izglītības un kultūras iestādes, kā arī neliela apmēra tirdzniecības iestādes (kafejnīcas, nelieli veikali), taču noteikti tur nebūtu vietas liela mēroga tirdzniecības centriem vai lielām pakalpojumu iestādēm. Tomēr aicinām šīm ielām pamatā saglabā dzīvojamo funkciju, jo tā tas arī vēsturiski ir bijis un tā labāk saglabājas šī rajona vēsturiskās apbūves pamats.</t>
  </si>
  <si>
    <t>VALD
PUBL
MĀJ</t>
  </si>
  <si>
    <t>5521</t>
  </si>
  <si>
    <t>5522</t>
  </si>
  <si>
    <t xml:space="preserve">Rīgas domes Pilsētas attīstības departamentā (turpmāk - Departaments) 03.01.2017. tika saņemts Jūsu iesniegums ar lūgumu jaunajā Rīgas teritorijas plānojumā (turpmāk – RTP2030) zemesgabalam Rīgā, Zentenes ielā 19A ar kadastra Nr.01001170156 kā atļauto apbūves augstumu noteikt 7 - 9 stāvus, tādējādi saglabājot spēkā esošajā Rīgas teritorijas plānojumā (turpmāk – RTP2006) atļautos apbūves parametrus. Minētais priekšlikums pamatots ar uzsāktiem ēkas projektēšanas darbiem, kas tiek veikti atbilstoši RTP2006 noteiktajām prasībām.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Ar sagatavoto RTP2030 redakciju būs iespējams iepazīties un sniegt savus iebildumus vai priekšlikumus publiskās apspriešanas laikā. Informācijai par RTP2030 izstrādes procesu un sabiedrības līdzdalības pasākumiem iespējams sekot līdzi Departamenta mājas lapā www.rdpad.lv sadaļā „Teritorijas plānošana – Izstrādes stadijā”.
</t>
  </si>
  <si>
    <t>23.01.2017.</t>
  </si>
  <si>
    <t xml:space="preserve">DA-17-381-nd
</t>
  </si>
  <si>
    <t>0100 117 0156</t>
  </si>
  <si>
    <t>5523</t>
  </si>
  <si>
    <t xml:space="preserve">Priekšlikumi Rīgas teritorijas plānojuma izstrādei.
Punkts 144. Katrā transportlīdzekļu novietnē publiskajā ārtelpā vai pie publiskām ēkām 5% no kopējā autonovietņu skaita paredz cilvēkiem ar kustību, redzes vai dzirdes traucējumiem, izvietojot speciāli pielāgotas – 3,5 m platas autonovietnes, kuras izvietojamas ne tālāk kā 10 m attālumā no ieejas vai lifta. Piktogramma jāizvieto pie autonovietnēm, tai jābūt labi saskatāmai no attāluma, kā arī jābūt attēlotai uz attiecīgās autonovietnes laukuma seguma.
(Ar grozījumiem, kas izdarīti ar RD 18.06.2013. saistošajiem noteikumiem Nr.219)
Lūgums precizēt nepieciešamo autonovietnes attālumu, jo publiskas ēkas gadījumā šis noteikumu punkts nopietni ietekmē ēkas tēlu.
Ikvienai publiskai ēkai pie ieejas tiek plānots priekšlaukums, un tas noteikti ir lielāks par 10m. Ilustrācijai – Nacionālai operai no ietves malas līdz ieejai ir ~25m, Rīgas Tehniskās universitātes esošajiem mācību korpusiem Ķīpsalā no ieejas līdz tuvākai brauktuvei ~30-40m.
Nacionālai operai varam iedomāties turpat pie kāpnēm 3-4 automašīnas, brauktuvi vai uz ietves uzzīmētas brauktuves līnijas utml...
Lūdzu izvērtēt, vai šajā gadījumā nebūtu piemērots formulējums:  “....3,5 m platas autonovietnes, kuras izvietojamas transportlīdzekļu novietnē vistuvāk ieejai vai liftam, vai atsevišķā novietnē ieejas vai lifta tuvumā.”
</t>
  </si>
  <si>
    <t xml:space="preserve">Rīgas domes Pilsētas attīstības departaments (turpmāk –  Departaments) ir izskatījis Jūsu iesniegumu par priekšlikumiem jaunajam Rīgas teritorijas plānojumam līdz 2030.gadam.
Departaments informē: ņemot vērā, ka šobrīd norit darbs gan pie Transporta attīstības tematiskā plānojuma, gan jaunā Rīgas teritorijas plānojuma (turpmāk tekstā RTP) izstrādes, Jūsu iesniegums tiks pievienots priekšlikumu apkopojumam un tiks izvērtēts RTP izstrādes gaitā. 
Informācijai par Rīgas teritorijas plānojuma izstrādes procesu un sabiedrības līdzdalības pasākumiem iespējams sekot līdzi Departamenta mājas lapā www.rdpad.lv sadaļā „Teritorijas plānošana – Izstrādes stadijā”.
</t>
  </si>
  <si>
    <t>DA-17-55-ap</t>
  </si>
  <si>
    <t>5524</t>
  </si>
  <si>
    <t xml:space="preserve">Velosatiksme:
Lūdzu ietvert Pilsētas attīstības plānā 2015.gadā izstrādāto “Rīgas pilsētas velosatiksmes attīstības koncepciju 2015.-2030.gadam” vai līdzvērtīgu materiālu.
Varbūt maldos, bet šķiet, ka tai pašlaik ir tikai rekomendējošs raksturs. Līdzšinējās velo infrastruktūras izbūves piemēri rāda, ka nevar paļauties uz katra individuālā projektētāja izpratni, nepieciešams vienots standarts.
Punkts 181.3. velosipēdu ceļš:
181.3.1. velosipēdu ceļu veido ar vienvirziena vai divvirzienu kustību ar vismaz 0,5 m platām drošības joslām sānos. Gadījumos, kad drošības joslas ierīkot nav iespējams, drošības joslu vietā ierīko 0,75 m augstas norobežojošas barjeras;
(Ar grozījumiem, kas izdarīti ar RD 18.06.2013. saistošajiem noteikumiem Nr.219) 
Lūgums precizēt risinājumu un tā nosacījumus, jo avārijas situācijas gadījumā šāda barjera var nodarīt lielāku kaitējumu velobraucēja veselībai nekā tās neesamība. Nevaru iedomāties gadījumus, kad tāda barjera būtu nepieciešama no drošības viedokļa. Ja tādi gadījumi ir, būtu vēlams tos uzskaitīt.
</t>
  </si>
  <si>
    <t>5525</t>
  </si>
  <si>
    <t xml:space="preserve">
Punkts 181.6.2. veicot inženierkomunikāciju izbūvi vai remontējot ielas segumu, aizliegts esošo kalto un nekalto akmeņu bruģi pārklāt vai nomainīt ar citu segumu. Izvērtējot transporta plūsmu, vēsturiskās apbūves elementu saglabāšanas nepieciešamību un gaisa piesārņojumu, Būvvalde var atļaut uz B, C vai D kategorijas ielas kalto un nekalto akmeņu bruģi nomainīt ar citu segumu; 
Lūgums papildināt ar “trokšņu līmeni”. Intensīvas satiksmes gadījumā dzīve bruģētas ielas malā nav patīkama. Piemērs – Liepājas iela no Mārupes ielas līdz dzelzceļam.
</t>
  </si>
  <si>
    <t>5526</t>
  </si>
  <si>
    <t>5527</t>
  </si>
  <si>
    <t>5528</t>
  </si>
  <si>
    <t>5529</t>
  </si>
  <si>
    <t>5530</t>
  </si>
  <si>
    <t>5531</t>
  </si>
  <si>
    <t>5532</t>
  </si>
  <si>
    <t>5533</t>
  </si>
  <si>
    <t>8. Lūdzu paredzēt Vaidavas ielā divvirzienu satiksmi (vismaz sabiedriskajam transportam un velosipēdistiem), lai nodrošinātu ātrāku 13., 16. un 17.maršruta trolejbusu un 48.maršruta autobusu satiksmi.</t>
  </si>
  <si>
    <t xml:space="preserve">21.12.2016.
</t>
  </si>
  <si>
    <t xml:space="preserve">Rīgas domes Pilsētas attīstības departamentā (turpmāk – Departaments) ir saņemti Jūsu iesniegumi DA-16-11071-sd un DA-16-11072-sd, kur izteikts lūgums neņemt vērā iepriekš iesniegtos priekšlikumus attiecībā uz funkcionālā zonējuma noteikšanu zemesgabalos Dzirciema ielā b/n, Rīgā, ar kadastra apzīmējumu 0100 077 2101, 0100 077 2102, 0100 077 2103, 0100 077 2103, 0100 077 2104, 0100 077 2105, 0100 077 2106, 0100 077 2107, 0100 077 2108, 0100 077 2109 un 0100 077 2110  (turpmāk – Zemesgabali) un jaunajā Rīgas teritorijas plānojumā (turpmāk – RTP2030) Zemesgabaliem noteikt funkcionālo zonējumu Mazstāvu dzīvojamās apbūves teritorija (DzM), Jauktas centra apbūves teritorija (JC) un Dabas un apstādījuma teritorija (DA) atbilstoši iesniegumam pievienotajam pielikumam, kā arī pārskatīt Rīgas teritorijas plānojumā 2006. – 2018. gadam Zemesgabalos atvēlētās teritorijas transporta infrastruktūras izvietošanai.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</si>
  <si>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10.01.2017.</t>
  </si>
  <si>
    <t>DA-17-169-nd</t>
  </si>
  <si>
    <t>0100 077 2101</t>
  </si>
  <si>
    <t xml:space="preserve">Rīgas domes Pilsētas attīstības departaments (turpmāk – Departaments) ir saņēmis Jūsu vēstuli, kurā sniedzat priekšlikumu jaunā Rīgas teritorijas plānojuma (turpmāk – RTP2030) ietvaros izstrādātajam Apstādījumu struktūras un publisko ārtelpu tematiskā plānojuma projektam, ierosinot noteikt, ka pagaidu ģimenes dārziņos ir atļaujama dārza māju uzstādīšana ar platību līdz 25m2 ar noteiktiem nosacījumiem.
Departaments pateicas par sniegtajiem priekšlikumiem.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un tiks izvērtēts RTP2030 izstrādē. Informācijai par RTP2030 izstrādes procesu un sabiedrības līdzdalības pasākumiem iespējams sekot līdzi Departamenta mājas lapā www.rdpad.lv sadaļā „Teritorijas plānošana – Izstrādes stadijā”.
</t>
  </si>
  <si>
    <t>DA-17-354-nd</t>
  </si>
  <si>
    <t>5564</t>
  </si>
  <si>
    <t xml:space="preserve">PUBL
</t>
  </si>
  <si>
    <t xml:space="preserve">Sabiedrības, kurām teritorijā Rīgā, Eksporta rajonā  - zemes vienības ar kadastra apzīmējumiem 01000120214, 01000132008, 01000122057, 01000122055, 01000122056, 01000130002, 01000130149,  01000130133, 01000132003 un 01000132047, ar kopējo platību 84,91 ha (turpmāk – Eksporta rajona teritorija), pieder nekustamais īpašums, ar 2016.gada 15.jūlija vēstuli “PRIEKŠLIKUMI UN IEBILDUMI Jaunā Rīgas teritorijas plānojuma (2018.-2030.gadam) izstrādei” iesniedza Rīgas domes Pilsētas attīstības departamentā  priekšlikumus jaunā Rīgas teritorijas plānojuma izstrādei Eksporta rajona teritorijas turpmākajai izmantošanai. Sabiedrības iesniedz precizētus priekšlikumus un iebildumus RTP2030 izstrādei Eksporta rajona teritorijas turpmākajai izmantošanai un iebildumus un priekšlikumus par tematisko plānojumu projektiem:
1.1. Eksporta rajona teritorijas daļa virs plānotā Daugavas Ziemeļu šķērsojuma (zemes vienības ar kadastra apzīmējumiem 01000132003, 01000130133, 01000130149, 01000130002, daļa no zemes vienības ar kadastra apzīmējumu 01000132008 un zemes vienība ar kadastra apzīmējumu 01000132047):
1.1.1. Priekšlikums funkcionālajam zonējumam: noteikt Rūpnieciskās apbūves teritoriju (R)  - kā apakšzonu, kurā atļauta šāda veida izmantošana - galvenā izmantošana: Vieglās rūpniecības uzņēmumu apbūve, Smagās rūpniecības un pirmapstrādes uzņēmumu apbūve, Atkritumu apsaimniekošanas un pārstrādes uzņēmumu apbūve, Inženiertehniskā infrastruktūra, Transporta lineārā infrastruktūra, Transporta apkalpojošā infrastruktūra, Noliktavu apbūve, Lidostu un ostu apbūve, Energoapgādes uzņēmumu apbūve.
Papildizmantošana: Biroju ēku apbūve, Tirdzniecības vai pakalpojumu objektu apbūve.
1.1.2.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t>
  </si>
  <si>
    <t xml:space="preserve">Rīgas domes Pilsētas attīstības departamentā (turpmāk – Departaments) 28.12.2016. tika saņemts Jūsu iesniegums, kurā precizēti priekšlikumi un iebildumi turpmākajam jaunā Rīgas teritorijas plānojuma (turpmāk – RTP2030) izstrādes procesam. Iesniegumā izteikti arī priekšlikumi un iebildumi par 11 tematisko plānojumu projektiem.
Departaments ir iepazinies ar Jūsu iesniegtajiem komentāriem un izvērtēs iespējas konkrētos priekšlikumus ietvert tematisko plānojumu projektos vai RTP2030. 
Informācijai par tālāko RTP2030 izstrādes procesu un sabiedrības līdzdalības pasākumiem iespējams sekot līdzi Departamenta mājas lapā www.rdpad.lv sadaļā „Teritorijas plānošana – Izstrādes stadijā”.
</t>
  </si>
  <si>
    <t>02.02.2017.</t>
  </si>
  <si>
    <t>DA-17-188-ap</t>
  </si>
  <si>
    <t>01000132003</t>
  </si>
  <si>
    <t>01000132008</t>
  </si>
  <si>
    <t>5571</t>
  </si>
  <si>
    <t xml:space="preserve">1.1.3.  .Iebildumi: vispārējā funkcionālā zonējuma darba variantā noteiktās funkcionālās zonas Rūpnieciskās apbūves teritorija (R) apraksta sadaļa “Papildus nosacījumi”:
RDPAD piedāvātā redakcija: Jaunu rūpniecības uzņēmumu, kuri klasificējami kā rūpniecisko avāriju riska objekti, būvniecība nedrīkst apgrūtināt vai ierobežot apkārtējo teritoriju attīstību saskaņā ar RTP noteiktajām attīstības iespējām.
Iebildums. Jēdziens “apkārtējo teritoriju” pārāk plašs un dažādi interpretējams.
Priekšlikums. Dzēst nosacījumu vai definēt jēdzienu “apkārtējās teritorijas”.
</t>
  </si>
  <si>
    <t>5572</t>
  </si>
  <si>
    <t>5573</t>
  </si>
  <si>
    <t>5574</t>
  </si>
  <si>
    <t>5575</t>
  </si>
  <si>
    <t xml:space="preserve">1.3. Eksporta rajona teritorijas daļa zem plānotā Daugavas Ziemeļu šķērsojuma līdz Rīgas vēsturiskā centra un tā aizsardzības zonas teritorijai  (turpmāk – RVCAZT) (zemes vienības ar kadastra apzīmējumiem 01000120214, 01000122057, 01000122056, daļa no zemes vienības ar kadastra apzīmējumu 01000132008 un daļa no zemes vienības ar kadastra apzīmējumu 01000122055): 
1.3.1. Priekšlikums funkcionālajam zonējumam: noteikt Tehniskās apbūves teritoriju (TA)  - kā apakšzonu, kurā atļauta šāda veida izmantošana:Galcenā izmantošana: Inženiertehniskā infrastruktūra, Transporta lineārā infrastruktūra, Transporta apkalpojošā infrastruktūra, Noliktavu apbūve, Lidostu un ostu apbūve, Energoapgādes uzņēmumu apbūve
1.3.2.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1.3.3. Iebildumi: vispārējā funkcionālā zonējuma darba variantā noteiktās funkcionālās zonas Tehniskās apbūves teritorija (TA) apraksta sadaļā “Atļautie izmantošanas veidi funkcionālajā zonā” kā galvenā izmantošana nav atļauta lidostu un ostu apbūve (veida kods 14005) – ja šis izmantošanas veids nebūs atļauts funkcionālajā zonā Tehniskās apbūves teritorija (TA), Sabiedrības mainīs savu priekšlikumu ar lūgumu noteikt šajā Eksporta rajona teritorijas daļā funkcionālo zonu Rūpnieciskās apbūves teritorija (R)  - kā apakšzonu, kurā atļauta teritorijas izmantošana atbilstoši šīs vēstules 1.1.1.apakšpunktā izteiktajam priekšlikumam.
</t>
  </si>
  <si>
    <t>01000120214</t>
  </si>
  <si>
    <t>5576</t>
  </si>
  <si>
    <t xml:space="preserve">1.3. Eksporta rajona teritorijas daļa zem plānotā Daugavas Ziemeļu šķērsojuma līdz Rīgas vēsturiskā centra un tā aizsardzības zonas teritorijai  (turpmāk – RVCAZT) (zemes vienības ar kadastra apzīmējumiem 01000120214, 01000122057, 01000122056, daļa no zemes vienības ar kadastra apzīmējumu 01000132008 un daļa no zemes vienības ar kadastra apzīmējumu 01000122055): 
1.3.1. Priekšlikums funkcionālajam zonējumam: noteikt Tehniskās apbūves teritoriju (TA)  - kā apakšzonu, kurā atļauta šāda veida izmantošana:Galcenā izmantošana: Inženiertehniskā infrastruktūra, Transporta lineārā infrastruktūra, Transporta apkalpojošā infrastruktūra, Noliktavu apbūve, Lidostu un ostu apbūve, Energoapgādes uzņēmumu apbūve
1.3.2.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1.3.3. Iebildumi: vispārējā funkcionālā zonējuma darba variantā noteiktās funkcionālās zonas Tehniskās apbūves teritorija (TA) apraksta sadaļā “Atļautie izmantošanas veidi funkcionālajā zonā” kā galvenā izmantošana nav atļauta lidostu un ostu apbūve (veida kods 14005) – ja šis izmantošanas veids nebūs atļauts funkcionālajā zonā Tehniskās apbūves teritorija (TA), Sabiedrības mainīs savu priekšlikumu ar lūgumu noteikt šajā Eksporta rajona teritorijas daļā funkcionālo zonu Rūpnieciskās apbūves teritorija (R)  - kā apakšzonu, kurā atļauta teritorijas izmantošana atbilstoši šīs vēstules 1.1.1.apakšpunktā izteiktajam priekšlikumam.
</t>
  </si>
  <si>
    <t>01000122057</t>
  </si>
  <si>
    <t>5577</t>
  </si>
  <si>
    <t xml:space="preserve">1.3. Eksporta rajona teritorijas daļa zem plānotā Daugavas Ziemeļu šķērsojuma līdz Rīgas vēsturiskā centra un tā aizsardzības zonas teritorijai  (turpmāk – RVCAZT) (zemes vienības ar kadastra apzīmējumiem 01000120214, 01000122057, 01000122056, daļa no zemes vienības ar kadastra apzīmējumu 01000132008 un daļa no zemes vienības ar kadastra apzīmējumu 01000122055): 
1.3.1. Priekšlikums funkcionālajam zonējumam: noteikt Tehniskās apbūves teritoriju (TA)  - kā apakšzonu, kurā atļauta šāda veida izmantošana:Galcenā izmantošana: Inženiertehniskā infrastruktūra, Transporta lineārā infrastruktūra, Transporta apkalpojošā infrastruktūra, Noliktavu apbūve, Lidostu un ostu apbūve, Energoapgādes uzņēmumu apbūve
1.3.2.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1.3.3. Iebildumi: vispārējā funkcionālā zonējuma darba variantā noteiktās funkcionālās zonas Tehniskās apbūves teritorija (TA) apraksta sadaļā “Atļautie izmantošanas veidi funkcionālajā zonā” kā galvenā izmantošana nav atļauta lidostu un ostu apbūve (veida kods 14005) – ja šis izmantošanas veids nebūs atļauts funkcionālajā zonā Tehniskās apbūves teritorija (TA), Sabiedrības mainīs savu priekšlikumu ar lūgumu noteikt šajā Eksporta rajona teritorijas daļā funkcionālo zonu Rūpnieciskās apbūves teritorija (R)  - kā apakšzonu, kurā atļauta teritorijas izmantošana atbilstoši šīs vēstules 1.1.1.apakšpunktā izteiktajam priekšlikumam.
</t>
  </si>
  <si>
    <t>01000122056</t>
  </si>
  <si>
    <t>5578</t>
  </si>
  <si>
    <r>
      <t xml:space="preserve">1.3. Eksporta rajona teritorijas daļa zem plānotā Daugavas Ziemeļu šķērsojuma līdz Rīgas vēsturiskā centra un tā aizsardzības zonas teritorijai  (turpmāk – RVCAZT) (zemes vienības ar kadastra apzīmējumiem 01000120214, 01000122057, 01000122056, daļa no zemes vienības ar kadastra apzīmējumu </t>
    </r>
    <r>
      <rPr>
        <b/>
        <sz val="10"/>
        <color theme="1"/>
        <rFont val="Times New Roman"/>
        <family val="1"/>
        <charset val="186"/>
      </rPr>
      <t>01000132008</t>
    </r>
    <r>
      <rPr>
        <sz val="10"/>
        <color theme="1"/>
        <rFont val="Times New Roman"/>
        <family val="1"/>
        <charset val="186"/>
      </rPr>
      <t xml:space="preserve"> un daļa no zemes vienības ar kadastra apzīmējumu 01000122055): 
1.3.1. Priekšlikums funkcionālajam zonējumam: noteikt Tehniskās apbūves teritoriju (TA)  - kā apakšzonu, kurā atļauta šāda veida izmantošana:Galcenā izmantošana: Inženiertehniskā infrastruktūra, Transporta lineārā infrastruktūra, Transporta apkalpojošā infrastruktūra, Noliktavu apbūve, Lidostu un ostu apbūve, Energoapgādes uzņēmumu apbūve
1.3.2.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1.3.3. Iebildumi: vispārējā funkcionālā zonējuma darba variantā noteiktās funkcionālās zonas Tehniskās apbūves teritorija (TA) apraksta sadaļā “Atļautie izmantošanas veidi funkcionālajā zonā” kā galvenā izmantošana nav atļauta lidostu un ostu apbūve (veida kods 14005) – ja šis izmantošanas veids nebūs atļauts funkcionālajā zonā Tehniskās apbūves teritorija (TA), Sabiedrības mainīs savu priekšlikumu ar lūgumu noteikt šajā Eksporta rajona teritorijas daļā funkcionālo zonu Rūpnieciskās apbūves teritorija (R)  - kā apakšzonu, kurā atļauta teritorijas izmantošana atbilstoši šīs vēstules 1.1.1.apakšpunktā izteiktajam priekšlikumam.
</t>
    </r>
  </si>
  <si>
    <t>5579</t>
  </si>
  <si>
    <t xml:space="preserve">1.3. Eksporta rajona teritorijas daļa zem plānotā Daugavas Ziemeļu šķērsojuma līdz Rīgas vēsturiskā centra un tā aizsardzības zonas teritorijai  (turpmāk – RVCAZT) (zemes vienības ar kadastra apzīmējumiem 01000120214, 01000122057, 01000122056, daļa no zemes vienības ar kadastra apzīmējumu 01000132008 un daļa no zemes vienības ar kadastra apzīmējumu 01000122055): 
1.3.1. Priekšlikums funkcionālajam zonējumam: noteikt Tehniskās apbūves teritoriju (TA)  - kā apakšzonu, kurā atļauta šāda veida izmantošana:Galcenā izmantošana: Inženiertehniskā infrastruktūra, Transporta lineārā infrastruktūra, Transporta apkalpojošā infrastruktūra, Noliktavu apbūve, Lidostu un ostu apbūve, Energoapgādes uzņēmumu apbūve
1.3.2.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1.3.3. Iebildumi: vispārējā funkcionālā zonējuma darba variantā noteiktās funkcionālās zonas Tehniskās apbūves teritorija (TA) apraksta sadaļā “Atļautie izmantošanas veidi funkcionālajā zonā” kā galvenā izmantošana nav atļauta lidostu un ostu apbūve (veida kods 14005) – ja šis izmantošanas veids nebūs atļauts funkcionālajā zonā Tehniskās apbūves teritorija (TA), Sabiedrības mainīs savu priekšlikumu ar lūgumu noteikt šajā Eksporta rajona teritorijas daļā funkcionālo zonu Rūpnieciskās apbūves teritorija (R)  - kā apakšzonu, kurā atļauta teritorijas izmantošana atbilstoši šīs vēstules 1.1.1.apakšpunktā izteiktajam priekšlikumam.
</t>
  </si>
  <si>
    <t>01000122055</t>
  </si>
  <si>
    <t>5580</t>
  </si>
  <si>
    <t>5581</t>
  </si>
  <si>
    <t>1.4. Eksporta rajona teritorija, kas atrodas Rīgas vēsturiskā centra un tā aizsardzības zonas teritorijā (daļa no zemes vienības ar kadastra apzīmējumu 01000132008 un daļa no zemes vienības ar kadastra apzīmējumu 01000122055):
1.4.1. Priekšlikums funkcionālajam zonējumam: noteikt Jaukta centra apbūves teritoriju (JC) – kā apakšzonu, kurā atļauta šāda veida izmantošana: galvenā izmantošana Daudzdzīvokļu māju apbūve, Biroju ēku apbūve, Tirdzniecības vai pakalpojumu objektu apbūve, Tūrisma un atpūtas iestāžu apbūve, Kultūras iestāžu apbūve, Labiekārtota publiskā ārtelpa. Papildizmantošana: Vieglās rūpniecības uzņēmumu apbūve, Transporta apkalpojošā infrastruktūra
1.4.2. Secinājumi: Sabiedrību priekšlikums atbilst vispārējā funkcionālā zonējuma darba variantā noteiktās funkcionālās zonas Jaukta centra apbūves teritorija apakšzonas (JC4) aprakstam - Rīgas vēsturiskajā centrā un tā aizsardzības zonā teritorijas izmantošanas nosacījumi saskaņā ar Rīgas vēsturiskā centra un tā aizsardzības zonas teritorijas plānojumu.</t>
  </si>
  <si>
    <t>5582</t>
  </si>
  <si>
    <t xml:space="preserve">2. Priekšlikumi Tematiskajiem plānojumiem.
2.1. Mājokļu attīstības tematiskais plānojums.
TmP projekta redakcija:
Vizuāli informatīvā kopsavilkuma par tematiskajā plānojumā ietvertajiem risinājumiem kartē “Esošās un plānotās dzīvojamās apbūves teritorijas” Eksporta rajona teritorijas lielākā daļa atzīmēta kā plānotā apbūves teritorija ar dzīvojamo funkciju. 
Iebildums: Pretruna ar TmP 16.pielikumu “Plānotās apbūves teritorijas, kur iespējama dzīvojamā apbūve”. 
Priekšlikums: Eksporta rajona teritoriju līdz RVCAZT neplānot kā apbūves teritoriju ar dzīvojamo funkciju.
</t>
  </si>
  <si>
    <t>5583</t>
  </si>
  <si>
    <t>2.1. Mājokļu attīstības tematiskais plānojums.
TmP projekta redakcija: TmP Paskaidrojuma raksta 31.lpp. -3.punkta pēdējais teikums: “Kā papildizmantošana JC1 teritorijās pieļaujama ar vieglās rūpniecības uzņēmumiem saistīta apbūve, noliktavu, transporta apkalpojošās infrastruktūras, lidostu un ostu apbūve”. 
Iebildums: Saskaņā ar MK noteikumu Nr.240 35.punktu jaukta centra apbūves teritorijā (JC) var noteikt šādus papildizmantošanas veidus:
1. ar vieglās rūpniecības uzņēmumiem saistīta apbūve (kods 13001);
2. ar transporta apkalpojošo infrastruktūru saistīta apbūve (kods 14003).
Priekšlikums: 1) 1. Izteikt TmP Paskaidrojuma raksta 31.lpp. -3.punkta pēdējo teikumu šādā redakcijā: “Kā papildizmantošana JC1 teritorijās pieļaujama ar vieglās rūpniecības uzņēmumiem saistīta apbūve un transporta apkalpojošā infrastruktūra”.
2)2. Aizstāt vispārējā funkcionālā zonējuma darba variantā noteiktās funkcionālās zonas Jauktas centra apbūves teritorija (JC1) apraksta sadaļas “Papildizmantošanas veidi” teritorijas izmantošanas veida kodu “14005” ar kodu “14003”.</t>
  </si>
  <si>
    <t>5584</t>
  </si>
  <si>
    <t xml:space="preserve">2.2. Uzņēmējdarbības funkciju nodrošināšanai nepieciešamo teritoriju TmP:
TmP projekta redakcija: TmP Paskaidrojuma raksta 16.lpp. – otrā rindkopa: “Saskaņā ar MK 2013.gada 30.aprīļa noteikumos Nr.240 “Vispārīgie teritorijas plānošanas, izmantošanas un apbūves noteikumi” iekļauto funkcionālo zonu iedalījumu un atļauto teritorijas izmantošanu vieglās rūpniecības uzņēmumu attīstība ir atļauta Jaukta centra apbūves teritorijās (JC), savukārt smagās rūpniecības un pirmapstrādes uzņēmumu attīstība – Rūpnieciskās apbūves teritorijās (R) un Tehniskās apbūves teritorijās (TA).”. 
Iebildums: 1. Saskaņā ar MK noteikumiem Nr.240 vieglās rūpniecības uzņēmumu attīstība (kods 13001) ir atļauta Jaukta centra apbūves teritorijās (JC) un Rūpnieciskās apbūves teritorijās (R).
2. Saskaņā ar MK noteikumu Nr.240 46.punktu Tehniskās apbūves teritorijā (TA) galvenie izmantošanas veidi ir:
1)  tehniskā apbūve un teritorijas izmantošana (kodi -14001;14002;14003;14004; 14005 un 14006);
2) atkritumu apsaimniekošanas un pārstrādes uzņēmumu apbūve (kods 13005),
un saskaņā ar 47.punktu kā papildizmantošanas veidu var noteikt publisko apbūvi un teritorijas izmantošanu:
1) biroju ēku apbūve (kods 12001);
2) tirdzniecības un pakalpojumu objektu apbūve (kods 12002);
3) aizsardzības un drošības iestāžu apbūve (kods 12006).
Tātad smagās rūpniecības un pirmapstrādes uzņēmumu apbūve (kods 13002) nav atļauta Tehniskās apbūves teritorijā (TA) teritorijā.
Priekšlikums. Izteikt TmP Paskaidrojuma raksta 16.lpp. otro rindkopu šādā redakcijā: “Saskaņā ar MK 2013. gada 30.aprīļa noteikumos Nr.240 “Vispārīgie teritorijas plānošanas, izmantošanas un apbūves noteikumi” iekļauto funkcionālo zonu iedalījumu un atļauto teritorijas izmantošanu vieglās rūpniecības uzņēmumu attīstība ir atļauta Jaukta centra apbūves teritorijās (JC) un Rūpnieciskās apbūves teritorijās (R), savukārt smagās rūpniecības un pirmapstrādes uzņēmumu attīstība – Rūpnieciskās apbūves teritorijās (R)”.
</t>
  </si>
  <si>
    <t>5585</t>
  </si>
  <si>
    <t xml:space="preserve">2.3. Transporta attīstības TmP:
Priekšlikums. Iesniedzam iekļaušanai TmP transporta infrastruktūras risinājumus saskaņā ar Pielikumā Nr.2 pievienoto transporta infrastruktūras priekšlikumu plānu:
1. Eksporta rajona teritorijas dienvidu daļas transporta sistēmas savienojumam ar Eksporta ielu;
2. Eksporta rajona teritorijas ziemeļu austrumu daļas savienojumam ar Rankas ielu;
3. Eksporta rajona teritorijas ziemeļu daļas savienojumam ar Uriekstes ielu;
4. Par jauna sliežu ceļa (pievedceļa) izbūvi Eksporta rajona teritorijas savienojumam ar Zemitānu dzelzceļa staciju.
Nepieciešamības gadījumā lūdzam pārskatīt esošos transporta infrastruktūras un satiksmes organizācijas risinājumus un turpmākā plānošanas procesā veikt ielu sarkano līniju korekciju un/vai ielu kategoriju maiņu.
</t>
  </si>
  <si>
    <t>5586</t>
  </si>
  <si>
    <t xml:space="preserve">2.4. Ūdens teritoriju un krastmalu TmP:
2.4.1. TmP 5.pielikumā “Virszemes ūdensobjektu klasifikācija”  kā viens no jauna identificētiem ūdensobjektiem, kuriem plānots noteikt ūdens teritorijas zonējumu Rīgas teritorijas plānojumā līdz 2030.gadam ir norādīts arī dīķis, kas atrodas Kaķasēkļa dambī 31, Rīgā uz zemes vienības ar kadastra apzīmējumu 01000130133 (turpmāk – Dīķis).
Iebildumi: Informējam, ka tiek izstrādāta projekta dokumentācija objektam “Noliktavas jaunbūve Kaķasēkļa dambī 31, Rīgā” un projekta realizēšanai esošo dīķi ir plānots aizbērt.
Priekšlikums. Pārbaudīt aktuālo informāciju par dīķa esamību pirms RTP2030 apstiprināšanas. 
</t>
  </si>
  <si>
    <t>5587</t>
  </si>
  <si>
    <t>2.4. Ūdens teritoriju un krastmalu TmP:
2.4.2. TmP 7.pielikumā krastmala Eksporta rajona teritorijas daļā zem plānotā Ziemeļu šķērsojuma līdz RVCAZ ir norādīta kā piekļuve ūdensmalai, kur izpildīti piekļuves kritēriji atbilstoši tematiskā plānojuma nodaļai.
TmP 54.lpp.: “Lai noteiktu piekļuves iespējas ūdensobjektiem, nepieciešams noteikt ūdensmalu posmus, kur piekļuvi ir iespējams nodrošināt ar tiesiskiem instrumentiem. Ūdens teritoriju un krastmalu tematiskā plānojuma ietvaros šī nosacījuma izpildei tika atlasītas ūdensmalas, kuras atbilst šādiem kritērijiem:
 1. Vietas, kur ūdens objekta tauvas josla atrodas pašvaldības funkcijām rezervētā zemesgabalā;
 2. Vietas, kur perpendikulāri ūdensmalas tauvas joslai pienāk ielu sarkanās līnijas,
 3. Vietas, kur ūdens objekta tauvas josla atrodas paralēli ūdens objektam izvietotās sarkanajās līnijās.”
Iebildums.Uzskatām, ka  krastmala Eksporta rajona teritorijas daļā zem plānotā Ziemeļu šķērsojuma līdz RVCAZ neatbilst TmP norādītajiem piekļuves kritērijiem ūdensmalai.
Priekšlikums: Tā kā šajā Eksporta rajona teritorijas daļā tiek plānota ar ostas darbību saistīta saimnieciskā darbība (teritorija ar ierobežotu piekļuvi), šajā posmā piekļuvi krastmalai neplānot.</t>
  </si>
  <si>
    <t>5588</t>
  </si>
  <si>
    <t>2.5. Rīgas brīvostas TmP:
2.5.1. TmP 14.lpp.- 15.lpp. Esošās situācijas raksturojumā atsaukšanās uz 2011.gada pārskatu un 2012.gada, 2014.gada datiem.
Iebildums. TmP redakciju ir plānots apstiprināt 2017.gadā –esošās situācijas raksturojumam nepieciešama aktuāla informācija.
Priekšlikums. Esošās situācijas raksturojuma izmantot aktuālus datus un informāciju (2015.,2016.gads.)</t>
  </si>
  <si>
    <t>5589</t>
  </si>
  <si>
    <t>2.5. Rīgas brīvostas TmP:
2.5.2. TmP 18.lpp. Tabula Nr.5 “Eksportosta – teritorija ir pilnībā apbūvēta ar ostas uzņēmumiem”.
Priekšlikums. Precizēt formulējumu: Eksportosta – teritorija un tajā esošā infrastruktūra tiek pilnībā izmantota ar ostas darbību saistītai saimnieciskajai darbībai.”</t>
  </si>
  <si>
    <t>5590</t>
  </si>
  <si>
    <t>2.5. Rīgas brīvostas TmP:
2.5.3. TmP 21.lpp. – “.. kā arī 2015.gadā ir plānots īstenot..”
Iebildums. TmP tiks apstiprināts 2017.gadā
Priekšlikums. Precizēt TmP redakciju</t>
  </si>
  <si>
    <t>5591</t>
  </si>
  <si>
    <t xml:space="preserve">2.5. Rīgas brīvostas TmP:
2.5.4. TmP Tabula Nr.9 “Esošā un plānotā ūdensmalu pieejamība Rīgas brīvostas teritorijā” 46.lpp.
Eksporta rajona teritorijas daļā līdz RVCAZT tiek plānota ar ostas darbību saistīta saimnieciskā darbība (teritorija ar ierobežotu piekļuvi)»
Priekšlikums.TmP tabulu Nr.9 izteikt šādā redakcijā: SKATĪT IESNIEGUMU
</t>
  </si>
  <si>
    <t>5592</t>
  </si>
  <si>
    <t>5593</t>
  </si>
  <si>
    <t>5594</t>
  </si>
  <si>
    <r>
      <t xml:space="preserve">2.5. Rīgas brīvostas TmP:
</t>
    </r>
    <r>
      <rPr>
        <sz val="10"/>
        <color theme="1"/>
        <rFont val="Times New Roman"/>
        <family val="1"/>
        <charset val="186"/>
      </rPr>
      <t>2.5.7. TmP 72.lpp. Tabulā Nr.12 atsaukšanās uz MK Nr.91 “
Iebildums. Ministru kabineta 27.01.2015. noteikumi Nr.91 “Kārtība, kādā reģionālā vides pārvalde izdod tehniskos noteikumus paredzētajai darbībai, kurai nav nepieciešams ietekmes uz vidi novērtējums” zaudējuši spēku 02.01.2015.
Priekšlikums. Spēkā Ministru kabineta 27.01.2015. noteikumi Nr.30 “Kārtība, kādā Valsts vides dienests izdod tehniskos noteikumus paredzētajai darbībai” – atbilstoši precizēt TmP redakciju.</t>
    </r>
  </si>
  <si>
    <t>5595</t>
  </si>
  <si>
    <r>
      <t xml:space="preserve">2.5. Rīgas brīvostas TmP:
</t>
    </r>
    <r>
      <rPr>
        <sz val="10"/>
        <color theme="1"/>
        <rFont val="Times New Roman"/>
        <family val="1"/>
        <charset val="186"/>
      </rPr>
      <t>2.5.8.TmP 74.lpp. Tabulā Nr.12 Spēkā esošā RTIAN 130.6 punkts. “1. Izsvērt, vai atstāt šādā redakcijā vai piedāvāt ieviest punktu, kurā prasīt nozares labākās tehnoloģijas, nevis slēgtas tehnoloģijas. RB piedāvāja prasīt nevis slēgtas tehnoloģijas, bet vienkārši labākās nozares tehnoloģijas, jo ne visām beramkravām ir iespējams nodrošināt slēgtu kravu kraušanu drošības un citu apsvērumu dēļ.
2. Formulējumu var mainīt uz labākos pieejamos tehniskos paņēmienus, lai novērstu vai ierobežotu piesārņojuma rašanos.”
Ierosinām koriģēt RTIAN 130.6 punkta redakciju, izslēdzot vārdu “slēgti”, turpmākajā plānošanas procesā izvērtējams arī formulējums “labākos pieejamos tehniskos paņēmienus”</t>
    </r>
    <r>
      <rPr>
        <b/>
        <sz val="10"/>
        <color theme="1"/>
        <rFont val="Times New Roman"/>
        <family val="1"/>
        <charset val="186"/>
      </rPr>
      <t xml:space="preserve">
</t>
    </r>
  </si>
  <si>
    <t>5596</t>
  </si>
  <si>
    <t>5597</t>
  </si>
  <si>
    <t>5598</t>
  </si>
  <si>
    <t>5599</t>
  </si>
  <si>
    <r>
      <t xml:space="preserve">2.5. Rīgas brīvostas TmP:
</t>
    </r>
    <r>
      <rPr>
        <sz val="10"/>
        <color theme="1"/>
        <rFont val="Times New Roman"/>
        <family val="1"/>
        <charset val="186"/>
      </rPr>
      <t xml:space="preserve">2.5.12.TmP 107.lpp.: “Ir sagaidāms, ka 2015.g. būs pieejami aktuāli monitoringa dati no šīm divām stacijām.”
Iebildums. TmP redakciju ir plānots apstiprināt 2017.gadā –esošās situācijas raksturojumam nepieciešama aktuāla informācija.
Priekšlikums. Aktualizēt datus un informāciju par esošo situāciju.
</t>
    </r>
  </si>
  <si>
    <t>5600</t>
  </si>
  <si>
    <t xml:space="preserve">2.5. Rīgas brīvostas TmP:
2.5.13. TmP 150-151.lpp. Tabulas Nr.28 8.punkta risinājumu sadaļa līdz 3.punktam:
 “Tiek plānots demontēt sliedes uz Andrejsalu pēc tam, kad:
1. Ogļu pārkraušana tiks pārcelta uz Krievu salu.
2. Tiks izbūvēts jaunais dzelzceļa atzars, kas paredzēs to, ka vilcieniem uz Kundziņsalu nav jāmanevrē caur uz Andrejsalu 
3. SIA „RCT” uzbūvēs vēlvienu dzelzceļa atzaru, kas apkalpos uzņēmumu, kā rezultātā nevajadzēs veikt manevrēšanu pa šobrīd esošajām Andrejsalas sliedēm.”
Priekšlikums. Izteikt TmP 150-151.lpp. Tabulas Nr.28 8.punkta risinājumu sadaļu līdz 3.punktam šādā redakcijā:
“Dzelzceļa stacijas Rīgas Krasta slēgšana iespējama pēc tam, kad:
1. Ogļu pārkraušana tiks pārcelta uz Krievu salu.
2. Tiks izbūvēts jaunais dzelzceļa atzars, kas savienos Kundziņsalas dzelzceļa infrastruktūru ar Zemitāna dzelzceļa staciju.
3. Tiks izbūvēts jauns dzelzceļa atzars, kas savienos Eksporta rajona teritoriju ar Zemitāna dzelzceļa staciju.”
</t>
  </si>
  <si>
    <t>5601</t>
  </si>
  <si>
    <t>2.5. Rīgas brīvostas TmP:
2.5.14. TmP pielikumā Nr.4 “Ostas uzņēmumi” 3.lpp. norādīts, ka SIA “RTO Elektrotīkli”:
Priekšlikums. Koriģēt TmP pielikumā Nr.4 “Ostas uzņēmumi” 3.lpp. norādīto informāciju par SIA “RTO Elektrotīkli”:
SKATĪT IESNIEGUMU.</t>
  </si>
  <si>
    <t>5602</t>
  </si>
  <si>
    <r>
      <t xml:space="preserve">2.5. Rīgas brīvostas TmP:
</t>
    </r>
    <r>
      <rPr>
        <sz val="10"/>
        <color theme="1"/>
        <rFont val="Times New Roman"/>
        <family val="1"/>
        <charset val="186"/>
      </rPr>
      <t>2.5.15. TmP pielikumā Nr.4 “Ostas uzņēmumi” 5.lpp. norādīts, ka SIA “Rīgas tirdzniecības osta”:
Priekšlikums. Koriģēt TmP pielikumā Nr.4 “Ostas uzņēmumi” 3.lpp. norādīto informāciju par SIA “RTO Elektrotīkli”. SKATĪT IESNIEGUMU.</t>
    </r>
  </si>
  <si>
    <t>5603</t>
  </si>
  <si>
    <t>2.5. Rīgas brīvostas TmP:
2.5.16. TmP pielikumā Nr.4 “Ostas uzņēmumi”5.lpp. norādīts, ka SIA “Ogļu termināls” darbības veids ir beramkravas un uzņēmums pārkrauj ogles.
Iebildums. SIA “Ogļu termināls” darbības veids ir sava nekustamā īpašuma izīrēšana un pārvaldīšana. Uzņēmums nepārkrauj ogles.
Priekšlikums. Atbilstoši precizēt TmP 4.pielikumu.</t>
  </si>
  <si>
    <t>5604</t>
  </si>
  <si>
    <t xml:space="preserve">2.6. Ainavu TmP:
2.6.1. TmP 3.pielikumā “Rīgas telpiskās struktūras shēma” Eksporta rajona teritorijas daļa zem plānotā Ziemeļu šķērsojuma norādīta kā transformējamā teritorija.
TmP tabula 7 “Rīgas telpiskās struktūras elementi” 42 lpp. Transformējamās teritorijas ir teritorijas, kas šobrīd nav apbūvētas, vai, kuras nepieciešams pārbūvēt, nosakot piemērotāko apbūves struktūras tipu.
Priekšlikums. Eksporta rajona teritorijas daļu līdz RVCAZT Rīgas telpiskās struktūras shēmā norādīt kā industriālu apbūves struktūru vai industriālu ostas apbūves struktūru.
</t>
  </si>
  <si>
    <t>5605</t>
  </si>
  <si>
    <r>
      <rPr>
        <b/>
        <sz val="10"/>
        <color theme="1"/>
        <rFont val="Times New Roman"/>
        <family val="1"/>
        <charset val="186"/>
      </rPr>
      <t>2.6. Ainavu TmP:</t>
    </r>
    <r>
      <rPr>
        <sz val="10"/>
        <color theme="1"/>
        <rFont val="Times New Roman"/>
        <family val="1"/>
        <charset val="186"/>
      </rPr>
      <t xml:space="preserve">
2.6.2. TmP 4.pielikumā “Degradēto objektu un teritoriju izvietojums Rīgā” Eksporta rajona teritorijas daļa attēlota kā degradēta ražošanas un noliktavu teritorija.
Priekšlikums. Eksporta rajona teritorijas daļu zem Uriekstes ielas centra virzienā nenorādīt kā degradētu ražošanas un noliktavu teritoriju.</t>
    </r>
  </si>
  <si>
    <t>5606</t>
  </si>
  <si>
    <t>2.7.  Meliorācijas attīstības TmP:
Vizuāli informatīvā kopsavilkuma par tematiskajā plānojumā ietvertajiem risinājumiem kartē un TmP 4.pielikumā “Rīgas pilsētas pretplūdu aizsargbūves tuvās nākotnes scenārijam” gar Eksporta rajona teritorijas krasta daļu kā pretplūdu būve iezīmēts ceļš/iela kā dambis  kā tuvās nākotnes (2021.-2050.g.) scenārijs  (2.alternatīva saskaņā ar plūdu riska pārvaldības plānu – teritorijas aizsardzība, paaugstinot Rīgas brīvostas piestātnes).
TmP 25.lpp norādīts, ka pretplūdu aizsardzības būves ar iespējamiem variantiem norādītas 4.pielikumā.
Iebildums. Teritorijai ap Sarkandaugavu 4.pielikumā nav norādīts/iezīmēts pretplūdu aizsardzības būvju 1.variants (alternatīva) saskaņā ar Plūdu riska pārvaldības plānu (apstiprināts ar Rīgas domes 20.11.2012. lēmumu Nr.5535) un metodoloģiskajām vadlīnijām teritorijas plānošanai aplūstošajās teritorijās (apstiprinātas ar Rīgas domes 20.11.2012. lēmumu Nr.5534).
Priekšlikums. 4.pielikumā norādīt/iezīmēt arī 1.alternatīvu (teritorijai ap Sarkandaugavu) – plūdu riska pārvaldības plānā un metodoloģiskajās vadlīnijās tieši šis variants norādīts kā reālākais tuvajā nākotnē (2021.-2050.g.).</t>
  </si>
  <si>
    <t>5607</t>
  </si>
  <si>
    <r>
      <t xml:space="preserve">2.8. Aizsargjoslu un aprobežojumu TmP:
</t>
    </r>
    <r>
      <rPr>
        <sz val="10"/>
        <color theme="1"/>
        <rFont val="Times New Roman"/>
        <family val="1"/>
        <charset val="186"/>
      </rPr>
      <t>2.8.1. TmP 7.lpp. atsauce uz MK 16.10.2012. noteikumiem Nr.711 “Noteikumi par pašvaldību teritorijas attīstības plānošanas dokumentiem” 
Iebildums.Šie MK noteikumi ir zaudējuši spēku 01.05.2015. 
Priekšlikums. Spēkā ir MK 14.10.2014. noteikumi Nr.628 “Noteikumi par pašvaldību teritorijas attīstības plānošanas dokumentiem” – atbilstoši precizēt TmP</t>
    </r>
  </si>
  <si>
    <t>5608</t>
  </si>
  <si>
    <r>
      <rPr>
        <b/>
        <sz val="10"/>
        <color theme="1"/>
        <rFont val="Times New Roman"/>
        <family val="1"/>
        <charset val="186"/>
      </rPr>
      <t>2.8. Aizsargjoslu un aprobežojumu TmP:</t>
    </r>
    <r>
      <rPr>
        <sz val="10"/>
        <color theme="1"/>
        <rFont val="Times New Roman"/>
        <family val="1"/>
        <charset val="186"/>
      </rPr>
      <t xml:space="preserve">
2.8.2.TmP 18.lpp. pēdējā rindkopa un 19.lpp.pirmā un otrā rindkopa:
“Aizsargjoslas gar ielām, autoceļiem un dzelzceļiem tiek noteiktas ar Aizsargjoslu likuma 13. pantu, lai samazinātu ielu, autoceļu un dzelzceļu negatīvo ietekmi uz vidi, nodrošinātu transporta maģistrāļu ekspluatāciju un drošību, kā arī izveidotu no apbūves brīvu joslu, kas nepieciešama ielu un autoceļu rekonstrukcijai. Aizsargjoslu un aprobežojumu tematiskais plānojums 19 Pilsētās un ciemos gar ielām un autoceļiem aizsargjoslas nosaka lokālplānojumos vai detālplānojumos normatīvajos aktos noteiktajā kārtībā un atzīmē zemes gabalu robežplānos kā sarkano līniju (esoša vai projektēta ielas robeža), saskaņā ar MK 10.04.2001. noteikumiem Nr.162 “Autoceļu aizsargjoslu noteikšanas metodika”.
 Līdz ar to, ka Aizsargjoslu likums neparedz šīs aizsargjoslas noteikšanu teritorijas plānojumā - Aizsargjoslu Tmp attēlotas spēkā esošās ielu sarkanās līnijas.”
Iebildums. Aizsargjoslu likuma 13.pants grozīts ar 19.05.2016.likumu, kas stājās spēkā 20.06.2016. – rindkopu teksts atbilst 13.panta redakcijai, kas bija spēkā līdz 19.06.2016.
Priekšlikums.
Precizēt rindkopu tekstu atbilstoši spēkā esošajai Aizsargjoslu likuma redakcijai un atbilstoši MK noteikumu Nr.240 6.3.nodaļai</t>
    </r>
  </si>
  <si>
    <t>5609</t>
  </si>
  <si>
    <r>
      <rPr>
        <b/>
        <sz val="10"/>
        <color theme="1"/>
        <rFont val="Times New Roman"/>
        <family val="1"/>
        <charset val="186"/>
      </rPr>
      <t>2.8. Aizsargjoslu un aprobežojumu TmP:</t>
    </r>
    <r>
      <rPr>
        <sz val="10"/>
        <color theme="1"/>
        <rFont val="Times New Roman"/>
        <family val="1"/>
        <charset val="186"/>
      </rPr>
      <t xml:space="preserve">
2.8.3. TmP 25.lpp. atsauce uz MK 08.05.2001.noteikumiem Nr.189 “Dabas aizsardzības noteikumi meža apsaimniekošanā”.
Iebildums. Šie MK noteikumi ir zaudējuši spēku 01.01.2013.
Priekšlikums. Spēkā ir MK 18.12.2012. noteikumi Nr.936 “Dabas aizsardzības noteikumi meža apsaimniekošanā” – atbilstoši precizēt TmP redakciju.</t>
    </r>
  </si>
  <si>
    <t>5610</t>
  </si>
  <si>
    <t>VAS "Latvijas Dzelzceļš"</t>
  </si>
  <si>
    <t>5611</t>
  </si>
  <si>
    <t>5612</t>
  </si>
  <si>
    <t>5613</t>
  </si>
  <si>
    <t>5614</t>
  </si>
  <si>
    <t>5615</t>
  </si>
  <si>
    <t>5616</t>
  </si>
  <si>
    <t>5617</t>
  </si>
  <si>
    <t>5618</t>
  </si>
  <si>
    <t>5619</t>
  </si>
  <si>
    <t>5620</t>
  </si>
  <si>
    <t>5621</t>
  </si>
  <si>
    <t>5622</t>
  </si>
  <si>
    <t>5623</t>
  </si>
  <si>
    <t>5624</t>
  </si>
  <si>
    <t>5625</t>
  </si>
  <si>
    <t>5626</t>
  </si>
  <si>
    <t>5627</t>
  </si>
  <si>
    <t>5628</t>
  </si>
  <si>
    <t>5629</t>
  </si>
  <si>
    <t>5630</t>
  </si>
  <si>
    <t>5631</t>
  </si>
  <si>
    <t>5632</t>
  </si>
  <si>
    <t>5633</t>
  </si>
  <si>
    <t>5634</t>
  </si>
  <si>
    <t>5635</t>
  </si>
  <si>
    <t>5636</t>
  </si>
  <si>
    <t>5637</t>
  </si>
  <si>
    <t>5638</t>
  </si>
  <si>
    <t>5639</t>
  </si>
  <si>
    <t>5640</t>
  </si>
  <si>
    <t>5641</t>
  </si>
  <si>
    <t>5642</t>
  </si>
  <si>
    <t>5643</t>
  </si>
  <si>
    <t>5644</t>
  </si>
  <si>
    <t>5645</t>
  </si>
  <si>
    <t>5646</t>
  </si>
  <si>
    <t>5647</t>
  </si>
  <si>
    <t>5648</t>
  </si>
  <si>
    <t>5649</t>
  </si>
  <si>
    <t>5650</t>
  </si>
  <si>
    <t>Latvijas Universitāte</t>
  </si>
  <si>
    <t>5651</t>
  </si>
  <si>
    <t>2) Projektējot jauno dzelzceļa līniju, lūdzam ņemt vērā RTP 2006-2018  un Torņakalna administratīvā centra teritorijas detālplānojumā noteiktās ielu sarkanās līnijas Jaunajai ielai, kas ir stratēģiski svarīga LU kampusa izbūvei, jo no tās paredzētas galvenās iebrauktuves kampusa teritorijā.</t>
  </si>
  <si>
    <t>5652</t>
  </si>
  <si>
    <t>3) Ņemot vērā to, ka tiks izbūvēts jauns dzelzceļa tilts pāri Daugavai, lūdzam iekļaut projekta risinājumā ar jauno tiltu savienotu velosipēdu un gājēju celiņu pāri Daugavai, kas uzlabotu liela skaita velobraucēju un gājēju ērtu un drošu pārvietošanos no viena Daugavas krasta uz otru.</t>
  </si>
  <si>
    <t>5653</t>
  </si>
  <si>
    <t>4) Risinot sabiedriskā transporta (dažādu veidu) jaunu līniju izveidi, paredzēt izvēles iespējas pasažieru nokļūšanai no pilsētas centra, kā arī no dzīvojamiem mikrorajoniem līdz Torņakalnam.</t>
  </si>
  <si>
    <t>5654</t>
  </si>
  <si>
    <t>5) Jelgavas ielas rekonstrukcijas gadījumā (dzelzceļa izbūve uz estakādes) izskatīt iespēju veidot jaunu sabiedriskā transporta pieturas vietu pirms LU kampusa teritorijas (virzienā no Rīgas centra), lai īstenotu apbūves metā izstrādāto koncepciju par centrālo kāpņu izveidi gājēju plūsmas organizēšanai.</t>
  </si>
  <si>
    <t>5655</t>
  </si>
  <si>
    <t>6) Ņemot vērā LU kampusa ēku plānoto perimetrālo apbūvi gar Jelgavas ielu un Vienības gatvi, paredzēt "kabatu" veidošanu īslaicīgai autotransporta (t.sk. ekskursiju autobusu)  novietošanai pasažieu iekāpšanai un izkāpšanai posmā gar LU īpašumā esošajiem z.g.</t>
  </si>
  <si>
    <t>5656</t>
  </si>
  <si>
    <t>7) Pārskatīt projektētā Raņķa dambja un Vienības gatves savienojuma tehniskos risinājumus (tuneļa izbūve), ņemot vērā LU kampusa teritorijas paplašināšanu, kuru škērso plānotā transporta līnija.</t>
  </si>
  <si>
    <t>5657</t>
  </si>
  <si>
    <t>04.01.2017.</t>
  </si>
  <si>
    <t>Valsts kultūras pieminekļu aizsardzības inspekcija</t>
  </si>
  <si>
    <t>5658</t>
  </si>
  <si>
    <t>5659</t>
  </si>
  <si>
    <t>5660</t>
  </si>
  <si>
    <t>5661</t>
  </si>
  <si>
    <t>5662</t>
  </si>
  <si>
    <t>5663</t>
  </si>
  <si>
    <t>5664</t>
  </si>
  <si>
    <t>5665</t>
  </si>
  <si>
    <t>5666</t>
  </si>
  <si>
    <t>5667</t>
  </si>
  <si>
    <t>5668</t>
  </si>
  <si>
    <t>Savā starpā par to vai attēlot visus pieminekļus</t>
  </si>
  <si>
    <t>5669</t>
  </si>
  <si>
    <t>5670</t>
  </si>
  <si>
    <t>5671</t>
  </si>
  <si>
    <t>5672</t>
  </si>
  <si>
    <t>5673</t>
  </si>
  <si>
    <t>5674</t>
  </si>
  <si>
    <t>5675</t>
  </si>
  <si>
    <t>5676</t>
  </si>
  <si>
    <t>5677</t>
  </si>
  <si>
    <t>5678</t>
  </si>
  <si>
    <t>5679</t>
  </si>
  <si>
    <t>SIA "Rīgas namu pārvaldnieks"</t>
  </si>
  <si>
    <t xml:space="preserve">Sabiedrība informē, ka, ņemot vērā klientu vēlmes, lūdzam izskatīt priekšlikumus par iespēju atjaunot asfalta segumus un ierīkot bērnu rotaļu laukumus šādās adresēs vai šo adrešu daudzdzīvokļu māju grupām/kvartāliem. Asfaltu seguma atjaunošana:
Maskavas ielā 313, Rīgā;
Zalves ielā 33, Zalves ielā 33 k-1, Rīgā;
Augļu ielā 11, Rīgā; 
Riekstu ielā 9, Rīgā;
Reņģes ielā 5, Rīgā; 
Tomsona ielā 42, Tomsona ielā 40, Rīgā;
Ernesta Birznieka Upīša ielā 23, Rīgā;
Tapešu ielā 19, Rīgā, Tapešu ielā 20, Rīgā;
Elvīras ielā 18, Rīgā;
Rododendru ielā 5, Rododendru ielā 7, Rīgā;
Dolomīta ielā 4, Rīgā;
Prūšu ielā 3 k-3,Rīgā;
Slokas ielā 217, Rīgā;
Avotu ielā 70 (liters Nr.1), Rīgā;
Avotu ielā 70 (liters Nr.2), Rīgā;
Brīvības ielā 111, Rīgā;
Eksporta ielā 2, Rīgā;
Krišjāņa Valdemāra ielā 106/108, Rīgā;
Krišjāņa Valdemāra ielā 120, Rīgā;
Baltā ielā 24, Rīgā;
Kurzemes prospektā 112, Rīgā;
Nīcgales ielā 14, Rīgā;
Nīcgales ielā 18, Rīgā;
Stirnu ielā 12, Rīgā;
Nīcgales ielā 16, Rīgā;
Gustava Zemgala gatvē 16, Rīgā;
Žagatu ielā 22, Rīgā;
Valdeķu ielā 17, Rīgā;
Vārnu ielā 16, Rīgā;
Hospitāļu ielā 7, Rīgā;
Kaļķu ielā 2, Rīgā;
Krišjāņa Barona ielā 96/98, Rīgā;
Kleistu ielā 18, Rīgā;
Staiceles ielā 17, Rīgā;
Brīvības ielā 163, Rīgā;
Dzirnavu ielā 73, Rīgā;
Krišjāņa Barona ielā 122a, Rīgā;
Krišjāņa Barona ielā 78, Rīgā;
Kurbada ielā 1, Rīgā;
Džohara Dudajeva gatvē 11, Rīgā;
Detlava Brantkalna ielā 10, Rīgā;
Hāpsalas ielā 21, Rīgā;
Auces ielā 10, Rīgā;
Žagatu ielā 24, Rīgā;
Staiceles ielā 21, Rīgā;
Krišjāņa Barona ielā 25,Rīgā;
Blaumaņa ielā 26, Rīgā.
</t>
  </si>
  <si>
    <t>5680</t>
  </si>
  <si>
    <t>01000642042</t>
  </si>
  <si>
    <t>5681</t>
  </si>
  <si>
    <t>01000640105</t>
  </si>
  <si>
    <t>5682</t>
  </si>
  <si>
    <t>01000640106</t>
  </si>
  <si>
    <t>5683</t>
  </si>
  <si>
    <t>01000642075</t>
  </si>
  <si>
    <t>5684</t>
  </si>
  <si>
    <t>01000642074</t>
  </si>
  <si>
    <t>5685</t>
  </si>
  <si>
    <t>01000770075</t>
  </si>
  <si>
    <t>5686</t>
  </si>
  <si>
    <t>01000990759</t>
  </si>
  <si>
    <t>5687</t>
  </si>
  <si>
    <t>01000672067</t>
  </si>
  <si>
    <t>5688</t>
  </si>
  <si>
    <t>01000670033</t>
  </si>
  <si>
    <t>5689</t>
  </si>
  <si>
    <t>01000672069</t>
  </si>
  <si>
    <t>5690</t>
  </si>
  <si>
    <t>01000672068</t>
  </si>
  <si>
    <t>5691</t>
  </si>
  <si>
    <t>01000820406</t>
  </si>
  <si>
    <t>5692</t>
  </si>
  <si>
    <t>01001102084</t>
  </si>
  <si>
    <t>5693</t>
  </si>
  <si>
    <t>01000932094</t>
  </si>
  <si>
    <t>5694</t>
  </si>
  <si>
    <t>01000160188</t>
  </si>
  <si>
    <t>5695</t>
  </si>
  <si>
    <t>Rotaļu laukumu izveide. Gardenes ielā 3, Rīgā.</t>
  </si>
  <si>
    <t>01000562053</t>
  </si>
  <si>
    <t>5696</t>
  </si>
  <si>
    <t>Rīgas pilsētas būvvalde</t>
  </si>
  <si>
    <t>5697</t>
  </si>
  <si>
    <t>5698</t>
  </si>
  <si>
    <t>5699</t>
  </si>
  <si>
    <t>5700</t>
  </si>
  <si>
    <t>5701</t>
  </si>
  <si>
    <t>5702</t>
  </si>
  <si>
    <t>5703</t>
  </si>
  <si>
    <t>5704</t>
  </si>
  <si>
    <t>Rīgas domes
Labklājības departaments</t>
  </si>
  <si>
    <t xml:space="preserve">Labklājības departamenta speciālisti savas kompetences ietvaros ir sagatavojuši komentārus un labojumus Valsts un pašvaldību funkciju nodrošināšanai nepieciešamo teritoriju tematiskā plānojuma Paskaidrojuma rakstā. Komentāri un labojumi iepriekš minētajā tematiskajā plānojuma Paskaidrojuma rakstā veikti ar Microsoft Word “Reģistrēšanas” palīdzību (13.; 39.- 44.lp.). 
Savukārt aktualizēto informāciju par veselības aprūpes iestādēm, kas sniedz valsts apmaksātos veselības aprūpes pakalpojumus, kā esam vienojušies telefoniski, nosūtīsim elektroniski Rīgas domes Pilsētas attīstības departamenta Pilsētvides attīstības pārvaldes Teritorijas plānojuma nodaļas vadītājas vietniecei M.Liepai-Zemešai. 
Pielikumā: Valsts un pašvaldību funkciju nodrošināšanai nepieciešamo teritoriju tematiskā plānojuma Paskaidrojuma raksts ar veiktajiem komentāriem un labojumiem uz 63 lp.
</t>
  </si>
  <si>
    <t>Diskutējams jautājums par veselības aprupes iestāču izvietojuma kritēriju</t>
  </si>
  <si>
    <t>5705</t>
  </si>
  <si>
    <t>Rīgas plānošanas reģions</t>
  </si>
  <si>
    <t>5706</t>
  </si>
  <si>
    <t>5707</t>
  </si>
  <si>
    <t>5708</t>
  </si>
  <si>
    <t>5709</t>
  </si>
  <si>
    <t>5710</t>
  </si>
  <si>
    <t>5711</t>
  </si>
  <si>
    <t>5712</t>
  </si>
  <si>
    <t>5713</t>
  </si>
  <si>
    <t>5714</t>
  </si>
  <si>
    <t>5715</t>
  </si>
  <si>
    <t>5716</t>
  </si>
  <si>
    <t>5717</t>
  </si>
  <si>
    <t>LR Aizsardzības ministrija</t>
  </si>
  <si>
    <t xml:space="preserve">Aizsardzības ministrija savas kompetences ietvaros ierosina veikt šādus labojumus:
1) Mājokļu attīstības tematiskajā plānojuma 2.kartoshēmā "Plānotās apbūves teritorijas, kur iespējama dzīvojamā apbūve", precizējot plānoto dzīvojamās apbūves teritoriju Čiekurkalnā un tajā neiekļaujot Aizsardzības ministrijas valdījumā esošo īpašumu teritorijas Ezermalas ielā.
</t>
  </si>
  <si>
    <t>Atbilde uz 09.11.2016. vēstuli Nr.DA-16-6613-nd</t>
  </si>
  <si>
    <t>5718</t>
  </si>
  <si>
    <t>2) Uzņēmējdarbības funkciju nodrošināšanai nepieciešamo teritoriju tematiskā plānojuma projekta 1. kartoshēmā "Apstrādes rūpniecības nozaru uzņēmumu attīstībai nepieciešamās teritorijas", precīzāk nodalot teritoriju Nr.2 "Čiekurklana ražošanas un loģistikas attīstības teritorija" un neiekļaujot tajā Aizsardzības ministrijas valdījumā esošo īpašumu teritorijas Krustabaznīcas ielā.</t>
  </si>
  <si>
    <t>5719</t>
  </si>
  <si>
    <t>5720</t>
  </si>
  <si>
    <t>5721</t>
  </si>
  <si>
    <t>Papildus, lai varētu pilnvērtīgi izvērtēt tematisko plānojumu projektu iespējamo ietekmi uz Aizsardzības ministrijas valdījumā esošajiem nekustamajiem īpašumiem un spēju nodrošināt Aizsardzības ministrijas funkciju izpildi, lūdzam sniegt detalizētāku informāciju par attīstības plāniem  un plānotajiem tehniskajiem risinājumiem:
-) Rīgas brīvostas tematiskā plānojuma projekta 2. pielikuma "Perspektīvā teritorijas izmantošana" apzīmējumam "Turpmākās izpētes teritorijas",  ņemot vērā, ka minētais apzīmējums skar Aizsardzības ministrijas valdījumā esošos īpašumus Birzes ielā.</t>
  </si>
  <si>
    <t>5722</t>
  </si>
  <si>
    <t>Jāpārbauda, vai nav citu interešu šajā zg.</t>
  </si>
  <si>
    <t>5723</t>
  </si>
  <si>
    <t>Atbilde uz RDPAD 09.11.2016. vēstuli Nr.DA-16-6613-nd</t>
  </si>
  <si>
    <t>5724</t>
  </si>
  <si>
    <t>RDPAD ir aktīvi iesaistījies izpētē „Eiropas standarta platuma dzelzceļa līnijas Rail Baltica Latvijas posma detalizēta tehniskā izpēte un ietekmes uz vidi novērtējums” (turpmāk – detalizētā tehniskā izpēte), lai kopīgi ar detalizētās tehniskās izpētes ekspertiem izstrādātu labākos tehniskos risinājumus, kas nodrošinātu jaunās dzelzceļa līnijas integrāciju pilsētas transporta sistēmā un pilsētvidē kopumā. Lūdzam gan Transporta attīstības tematiskā plānojuma projektā, gan arī izstrādājot teritorijas plānojumu, ņemt vērā Rail Baltica projekta risinājumus, piemēram, Transporta attīstības tematiskā plānojuma projektā aktualizēt iekļauto informāciju par plānotajiem savienojumiem Torņakalnā, apskatot arī T.Hermanovska ielas savienojumu, kas tematiskajā plānojumā nav pieminēts (skat. tematiskā plānojuma Paskaidrojuma raksta 1.tabulā “Transporta attīstības tematiskā plānojuma atbilstība Rīgas ilgtspējīgas attīstības stratēģija” 124.punkts, 2.6.nodaļas 7.punkts “Raņķa dambja Vienības gatves savienojums”).  Lai saņemtu aktuālāko informāciju saistībā ar Rail Baltica risinājumiem, lūdzam turpmākajā darbā pie Transporta attīstības tematiskā plānojuma projekta un teritorijas plānojuma izstrādē iesaistīt SIA “Eiropas dzelzceļa līnijas”. </t>
  </si>
  <si>
    <t>5725</t>
  </si>
  <si>
    <t>Vēlamies norādīt, ka Transporta attīstības tematiskā plānojuma projekta Paskaidrojuma raksta 2.6.apakšpunktā ir noteiktas 10 teritorijas, kurās nepieciešams pārskatīt esošos infrastruktūras un satiksmes organizācijas risinājumus, savukārt 1.pielikumā Transporta infrastruktūras attīstības shēma ir iezīmētas tikai 8 šādas teritorijas (iztrūkst 8.Jūrkalnes iela, Buļļu iela un 10. Mazais centra loks ar tramvaju).</t>
  </si>
  <si>
    <t>5726</t>
  </si>
  <si>
    <t>5727</t>
  </si>
  <si>
    <t>5728</t>
  </si>
  <si>
    <t>JOS
OSTA</t>
  </si>
  <si>
    <t>5729</t>
  </si>
  <si>
    <t>OSTA
TRANS
JOS
MEL</t>
  </si>
  <si>
    <t>5730</t>
  </si>
  <si>
    <t>5731</t>
  </si>
  <si>
    <t>5732</t>
  </si>
  <si>
    <t>5733</t>
  </si>
  <si>
    <t>Rīgai atstāti spēkā esošie - Spilvei tiks attēloti ja, tiks saņemta informācija (Spilves lidlauka pārvaldītāji)</t>
  </si>
  <si>
    <t>5734</t>
  </si>
  <si>
    <t>5) Lai arī Aizsargjoslu un aprobežojumu tematiskā plānojuma projekta paskaidrojuma rakstā (28. lapa) ir atsauce uz civilās aviācijas drošības aizsragjoslām, kā arī projekta 7. pielikumā "Galvenās aizsargjoslas un ierobežojumi" šīs aizsargjoslas ir attēlotas, tomēr kartes leģendā trūkst minēto aizsargjoslu apzīmējumu.</t>
  </si>
  <si>
    <t>5735</t>
  </si>
  <si>
    <t>6) Aizsargjoslu un aprobežojumu tematiskā plānojuma projekta paskaidrojuma rakstā pie civilās aviācijas drošības aizsargjoslu apraksta nepieciešama atsauce uz likuma "Par aviāciju" 41. pantā noteiktajiem gadījumiem, kad saņemama Civilās aviācijas aģentūras atļauja būvēt, ierīkot un izvietot gaisa kuģu lidojumu drošumam potenciāli bīstamus objektus.</t>
  </si>
  <si>
    <t>5736</t>
  </si>
  <si>
    <t>5737</t>
  </si>
  <si>
    <t>5738</t>
  </si>
  <si>
    <t>5739</t>
  </si>
  <si>
    <t>5740</t>
  </si>
  <si>
    <t>03.01.2017. (pasta zīmogs 30.12.2016.)</t>
  </si>
  <si>
    <t>Iebilstam pret valsts nozīmes pilsētbūvniecības pieminekļa "Mežaparks" sastāvā esošas pašreizējās dabas un apstādījumu teritorijas zonējuma maiņu uz citu zonējumu, īpaši tādēļ, ka Rīgas domē nesen tika atbalstīts priekšlikums par dabas un apstādījumu teritorijas zonējumu šajā gruntsgabalā.
Mežaparka iedzīvotājiem un viesiem zaļā zona Ernsta Bergmaņa ielā 2 ir publiskā ārtelpa. Zaļā zona šajā teritorijā tika ieplānota jau sākotnēji (H.Janzena projekts) un tāda saglabājusies vairāk kā 100  gadus. Turklāt jāņem verā, ka šajā teritorijā, kuru pakavveida formā ieskauj Ernsta Bergmaņa iela, aug aptuveni 50 simtgadīgas priedes un daudzi lapu koki.</t>
  </si>
  <si>
    <t xml:space="preserve">Rīgas domes Pilsētas attīstības departaments (turpmāk – Departaments) ir saņēmis Jūsu iesniegumu, kurā atzīmējat, ka zemesgabalam Rīgā, Ernsta Bergmaņa ielā 2 ar kadastra apzīmējumu 0100 094 0250 (turpmāk – Zemesgabals) jaunā Rīgas teritorijas plānojuma (turpmāk -RTP2030) vispārīgā funkcionālā zonējuma darba varianta kartē nav iezīmēta zemesgabala turpmākā izmantošana.
Departaments informē, ka 11.01.2012.saņemta priekšlikuma vēstule, kas reģistrēta ar Nr. DA-12-10-pi, kur Zemesgabalam prasīts dabas un apstādījumu teritorijas zonējums. Līdz ar to minētajā RTP2030 vispārīgā funkcionālā zonējuma darba varianta kartē Zemesgabals attēlots kā attīstības priekšlikuma teritorija.
Jūsu priekšlikums ir iekļauts RTP2030 priekšlikumu apkopojumā un tiks izskatīts teritorijas plānojuma izstrādes procesa ietvaros. Informācijai par RTP2030 izstrādes procesu un sabiedrības līdzdalības pasākumiem iespējams sekot līdzi Departamenta mājas lapā www.rdpad.lv sadaļā „Teritorijas plānošana – Izstrādes stadijā”.
</t>
  </si>
  <si>
    <t>03.02.2017.</t>
  </si>
  <si>
    <t>DA-17-198-ap</t>
  </si>
  <si>
    <t>0100 094 0250</t>
  </si>
  <si>
    <t>5741</t>
  </si>
  <si>
    <t>04.01.2017.
 (pasta zīmogs 30.12.2016.)</t>
  </si>
  <si>
    <t>Aleju aizsardzības biedrība</t>
  </si>
  <si>
    <t>Aleju aizsardzības biedrība ierosina RTP2030 Kuldīgas ielu saglabāt kā zaļo ielu. Vislabāk visā Kuldīgas ielas garumā veidot E kategorijas ielu ar labāku koku kopšanu, veco koku saglabāšanu, jaunu dižstādu stādīšanu. </t>
  </si>
  <si>
    <t xml:space="preserve">Rīgas domes Pilsētas attīstības departaments (turpmāk tekstā Departaments) ir izskatījis Jūsu 29.12.2016 iesniegumu par priekšlikumiem jaunajam Rīgas teritorijas plānojumam līdz 2030.gadam.
Ņemot vērā, ka šobrīd norit darbs gan pie Transporta attīstības tematiskā plānojuma, gan jaunā Rīgas teritorijas plānojuma (turpmāk tekstā RTP) izstrādes, Departaments informē, ka Jūsu iesniegums tiks pievienots priekšlikumu apkopojumam un tiks izvērtēts RTP izstrādes gaitā. 
Informācijai par Rīgas teritorijas plānojuma izstrādes procesu un sabiedrības līdzdalības pasākumiem iespējams sekot līdzi Departamenta mājas lapā www.rdpad.lv sadaļā „Teritorijas plānošana – Izstrādes stadijā”.
</t>
  </si>
  <si>
    <t>DA-17-297-nd</t>
  </si>
  <si>
    <t>TRANS
PUBL</t>
  </si>
  <si>
    <t>5742</t>
  </si>
  <si>
    <t xml:space="preserve">Rīgas domes Pilsētas attīstības departamentā (turpmāk – Departaments) ir saņemts Jūsu iesniegums ar lūgumu jaunajā Rīgas teritorijas plānojumā (turpmāk – RTP2030) zemesgabalam Ķiršu ielā 1A, Rīgā, ar kadastra apzīmējumu 0100 064 0307 noteikt plānoto (atļauto) izmantošanu Dzīvojamās apbūves teritorija (Dz) ar maksimālo stāvu skaitu līdz trīs stāviem un maksimālo apbūves intensitāti 100 %, kas pieļauj tādu apbūvi kā daudzdzīvokļu mājas, savrupmājas, dvīņu mājas, rindu mājas, palīgēkas, autonovietnes, velo novietnes un izglītības iestādes.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</si>
  <si>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DA-17-300-nd</t>
  </si>
  <si>
    <t xml:space="preserve">0100 064 0374 </t>
  </si>
  <si>
    <t>5743</t>
  </si>
  <si>
    <t>Sarkandaugavas attīstības biedrība</t>
  </si>
  <si>
    <t xml:space="preserve">Atsauksme un ieteikumi par Mājokļu attīstības tematiskais plānojumu. Atsaucoties uz: 
3.3. Mājokļu pieprasījuma izvērtējums un prognozes
2) nepieciešamība paplašināt savrupmāju sektoru, veidojot konkurētspējīgu piedāvājumu Pierīgai (Trīsciems, Mangaļsala, Juglas apkaime, Berģi, tālākā perspektīvā arī Kleistu, Spilves un Bolderājas apkaimes);
3) mazstāvu un daudzstāvu daudzdzīvokļu apbūves (3 līdz 5 stāvi) veidošana no centra attālākajās teritorijās, lai piedāvātu Pierīgas apstākļiem līdzīgu dzīves vidi. 
Papildināt ar punktu:
- mazstāvu un daudzstāvu daudzdzīvokļu apbūves (3 līdz 5 stāvi) veidošana centram tuvākajās teritorijās, lai piedāvātu Pierīgas apstākļiem līdzīgu dzīves vidi.
</t>
  </si>
  <si>
    <t xml:space="preserve">Rīgas domes Pilsētas attīstības departamentā (turpmāk – Departaments) ir saņemts Jūsu iesniegums ar priekšlikumiem Mājokļu attīstības tematiskajam plānojumam un ar Rīgas domes 2015. gada 7. jūlija lēmumu Nr. 2764 uzsāktajam lokālplānojumam zemesgabaliem Patversmes ielā 18 un Duntes ielā b/n, Rīgā (turpmāk – Lokālplānojums).
Informējam, ka Jūsu priekšlikumi par Mājokļu attīstības tematiskā plānojuma papildināšanu tiks izvērtēti tematisko plānojumu gala redakcijas izstrādes ietvaros.
Papildus informējam, ka šobrīd norisinās Lokālplānojuma 1. redakcijas izstrāde. Iepazīties ar Lokalplānojuma risinājumiem un izteikt savu viedokli būs iespējams Lokālplānojuma 1. redakcijas publiskās apspriešanas ietvaros, kas tiks organizēta atbilstoši normatīvo aktu prasībām.
Informācijai par Rīgas teritorijas plānojuma izstrādes procesu un sabiedrības līdzdalības pasākumiem iespējams sekot līdzi Departamenta mājas lapā www.rdpad.lv sadaļā „Teritorijas plānošana – Izstrādes stadijā”. Savukārt informācija par Lokālplānojuma izstrādes procesu un sabiedrības līdzdalības pasākumiem atrodama Departamenta mājas lapas sadaļā “Jaunumi – Sabiedrības līdzdalība” un “Teritorijas plānošana – Lokālplānojumi – Izstrādes stadijā”.
</t>
  </si>
  <si>
    <t>DA-17-175-ap</t>
  </si>
  <si>
    <t>5744</t>
  </si>
  <si>
    <t>Mājokļu attīstības tematiskais plānojumu.
Atbilstoši Stratēģijas nostādnēm, jāveicina intensīvāka dzīvojamās apbūves veidošanās pilsētas kodola teritorijās, veicinot neapbūvēto teritoriju apgūšana esošajās dzīvojamās teritorijās.
Izstrādājot RTP2030, ieteicams palielināt savrupmāju un mazstāvu dzīvojamo māju attīstībai piemērotu teritoriju apjomu.. 
Šajā sakarā Sarkandaugavas apkaimē pašlaik lokālplānojuma izstrādē esošai teritorijai (zemes gabalam Patversmes ielā 18 un Duntes ielā b/n, Rīgas domes 07.07.2015. lēmums Nr.2764) plānot dzīvojamo apbūvi un iekļaut Plānotajās apbūves teritorijas, kur ir iespējama dzīvojamā apbūve (skat. attēlu nr.1). Respektējot apbūves aizsardzības teritorijas „Sarkandaugava” esošo apbūvi blakus teritorijā paredzēt šeit mazstāvu dzīvojamo apbūvi (no 1 līdz 3 stāvi) saglabājot iespēju konkurēt ar citām jaunām apkaimēm ar daudzstāvu apbūvi (piemēram, Skanste).</t>
  </si>
  <si>
    <t>01000170034</t>
  </si>
  <si>
    <t>5745</t>
  </si>
  <si>
    <t>Mežaparka attīstības biedrība</t>
  </si>
  <si>
    <t xml:space="preserve">Iepazīstoties ar spēkā esošo Rīgas pilsētas teritorijas plānojumu (turpmāk arī – “RTP” vai “spēkā esošais RTP”) un ar līdz šim sagatavotajiem Rīgas pilsētas teritorijas plānojuma no 2018. gada līdz 2030. gadam (turpmāk arī – “RTP 2018” vai “jaunais teritorijas plānojums”) materiāliem, Biedrība vēlas darīt zināmus Rīgas domei (turpmāk arī – “Dome”) tālāk norādītos apsvērumus: 
1. Sagatavojot Ūdens teritoriju un krastmalu tematiskā plānojuma (un tā 7. pielikuma “Publiski pieejamās ūdensmalas, labiekārtots krastmalas un peldvietas” un it īpaši tā 7.11. pielikuma “Detalizēta piekļuves karte krastmalas posmam Mežaparkā”) galīgo redakciju, būtu jāņem vērā, ka:
1.1. Parka teritorijā tieši gar ezeru jau ir dabiska pastaigu taka, kas atbilst parka raksturam, turklāt 5-10 m blakus iet asfalta celiņš, kas nodrošina ezera skata baudīšanu jebkuram parka apmeklētājam. Biedrība stingri iebilst pret dabiskās takas labiekārtošanu, ja sīkāk netiek definēts, kas ar to nodomāts. Biedrība ierosina šajā posmā atstāt dabiskam mežam un ezera krastam raksturīgu taku un iezīmēt to kā esošu labiekārtotu krastmalu, jo Parka administrācija to jau reiz ir labiekārtojusi (piknika vietas utml.).
</t>
  </si>
  <si>
    <t xml:space="preserve">Rīgas domes Pilsētas attīstības departamentā (turpmāk - Departaments) 02.01.2017. un 03.01.2017. tika saņemti Jūsu iesniegumi (turpmāk - Iesniegumi) ar priekšlikumiem tematisko plānojumu un jaunā Rīgas teritorijas plānojuma (turpmāk – RTP2030) izstrādei. Ņemot vērā iesniegto priekšlikumu daudzumu un informācijas apjomu, Departamentā tika organizēta sanāksme, piedaloties Departamenta, SIA “Rīgas meži” un Mežaparka attīstības biedrības pārstāvjiem, kurā tika pārrunāti iesniegumā minētie priekšlikumi. Departaments norāda, ka sanāksmes laikā tika skaidroti tematiskajos plānojumos ietvertie risinājumi un diskutēts par iespējamām alternatīvām, kā arī pārrunāts tālākais RTP2030 izstrādes process. 
Sanāksmes noslēgumā tika panākta vienošanās par šādiem jautājumiem:
1) Iesniegumos ietvertie un sanāksmes laikā fiksētie priekšlikumi tematiskajiem plānojumiem tiks izvērtēti tematisko plānojumu gala redakciju izstrādes laikā, ņemot vērā sanāksmes laikā sniegtos skaidrojumus un argumentus no visām iesaistītajām pusēm;
2) Jautājums par ģimenes dārziņu attīstību Rīgā tiks skatīts atsevišķa procesa ietvaros, organizējot tikšanos ar ģimenes dārziņu nomnieku apvienībām, risinājumus iestrādājot RTP2030;
3) Funkcionālais zonējums un tam atbilstošie teritorijas izmantošanas veidi, kā arī apbūves parametri tiks noteikti RTP2030 tālākajā izstrādes laikā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4) RTP2030 izstrādes ietvaros netiks mainīti ar RD 18.06.2013. lēmumu Nr.6332 “Par kultūras un atpūtas parka “Mežaparks” lokālplānojuma apstiprināšanu” apstiprinātā lokālplānojuma risinājumi.  
Departaments pateicas par konstruktīvu sadarbību tematisko plānojumu un RTP2030 izstrādē. Informācijai par RTP2030 izstrādes procesu un sabiedrības līdzdalības pasākumiem iespējams sekot līdzi Departamenta mājas lapā www.rdpad.lv sadaļā „Teritorijas plānošana – Izstrādes stadijā”.
</t>
  </si>
  <si>
    <t>DA-17-378-nd</t>
  </si>
  <si>
    <t>5746</t>
  </si>
  <si>
    <t>02.01.2017. (pasta zīmogs 30.12.2016.)</t>
  </si>
  <si>
    <t>5747</t>
  </si>
  <si>
    <t>5748</t>
  </si>
  <si>
    <t>2. Ūdens teritoriju un krastmalu tematiskā plānojuma 7. pielikumā Biedrība ierosina perspektīvai saglabāšanai iezīmēt arī tās Ķīšezera peldvietas, kas atzīmētas šā plānojuma 2. pielikumā Mežaparka dzīvojamā rajona robežās. Biedrība uzskata, ka, ja no Mežaparka iedzīvotājiem tiek prasīts Rīgā augstākais NĪN nodoklis, tad visiem Mežaparka iedzīvotājiem (un ne tikai pie krasta līnijas dzīvojošajiem) ir jābūt iespējām arī baudīt tās priekšrocības, kuru dēļ šis augstais nodoklis tiek maksāts. Īpaša vērība Ķīšezera pieejamībai jāplāno, koncentrējoties tieši uz šīm peldvietām, pat ja nākotnē tās paliktu kā neoficiālas peldvietas.</t>
  </si>
  <si>
    <t>5749</t>
  </si>
  <si>
    <r>
      <t xml:space="preserve">3. </t>
    </r>
    <r>
      <rPr>
        <b/>
        <sz val="10"/>
        <color theme="1"/>
        <rFont val="Times New Roman"/>
        <family val="1"/>
        <charset val="186"/>
      </rPr>
      <t>Ūdens teritoriju un krastmalu tematiskā plānojuma</t>
    </r>
    <r>
      <rPr>
        <sz val="10"/>
        <color theme="1"/>
        <rFont val="Times New Roman"/>
        <family val="1"/>
        <charset val="186"/>
      </rPr>
      <t xml:space="preserve"> paskaidrojuma rakstā 2.3.5. nodaļu ierosinām papildināt ar saglabājamām neoficiālajām peldvietām – kurās peldēšanās nav bīstama dzīvībai un kuras iedzīvotāji ir iecienījuši. Tas Rīgā nodrošinātu kvalitatīvāku publisko ārtelpu. Šo neoficiālo peldvietu izvietojums īpaši ņemams vērā pie krastmalu labiekārtojuma plānošanas (tostarp arī 2.3.6. nodaļas), lai labiekārtojums nebūtu konfliktā ar iespēju peldēties.</t>
    </r>
  </si>
  <si>
    <t>5750</t>
  </si>
  <si>
    <r>
      <t xml:space="preserve">4. Sagatavojot </t>
    </r>
    <r>
      <rPr>
        <b/>
        <sz val="10"/>
        <color theme="1"/>
        <rFont val="Times New Roman"/>
        <family val="1"/>
        <charset val="186"/>
      </rPr>
      <t>Ūdens teritoriju un krastmalu tematiskā plānojuma</t>
    </r>
    <r>
      <rPr>
        <sz val="10"/>
        <color theme="1"/>
        <rFont val="Times New Roman"/>
        <family val="1"/>
        <charset val="186"/>
      </rPr>
      <t xml:space="preserve"> (un tā 6. pielikuma “Atjaunojamie ūdensobjekti”) un Meliorācijas attīstības tematiskā plānojuma galīgās redakcijas un šos plānojumus iestrādājot RTP 2018, kā atjaunojamu ūdensobjektu būtu ieteicams ietvert visu t.s. Mailes grāvja teritoriju visā grāvja garumā, jo tikai visa grāvja atjaunošana visā tā garumā varētu samazināt tā augštecē pārpurvotās teritorijas mitrumu un ūdens no šīs teritorijas novadīšanu Ķīšezerā.</t>
    </r>
  </si>
  <si>
    <t>ŪD
MEL</t>
  </si>
  <si>
    <t>5751</t>
  </si>
  <si>
    <r>
      <t xml:space="preserve">5. </t>
    </r>
    <r>
      <rPr>
        <b/>
        <sz val="10"/>
        <color theme="1"/>
        <rFont val="Times New Roman"/>
        <family val="1"/>
        <charset val="186"/>
      </rPr>
      <t>Meliorācijas attīstības tematiskajā plānojumā</t>
    </r>
    <r>
      <rPr>
        <sz val="10"/>
        <color theme="1"/>
        <rFont val="Times New Roman"/>
        <family val="1"/>
        <charset val="186"/>
      </rPr>
      <t xml:space="preserve"> Biedrība iebilst pret tā 4. pielikumā norādīto nepieciešamo zemes valni gar pašreizējo Saulesdārza teritoriju līdz Mailes grāvim, jo tas negatīvi ietekmēs gruntsūdens līmeni tuvējās dzīvojamās teritorijās, kā arī iznīcinās bioloģiski vērtīgo niedrāju, kas pazīstams kā gulbju un citu ūdensputnu ligzdošanas vieta. Tā kā Saulesdārza teritorija nav plānota tālākai apbūvei, vējuzplūdi Ķīšezerā šajā vietā neietekmē sabiedrībai nozīmīgus infrastruktūras objektus.  Līdzīgi neatbalstot zonējuma maiņu savrupmāju dzīvojamās apbūves teritorijai Ezermalas ielā 18 un 18c zūd pamatojums un nepieciešamība pretplūdu aizsargbūvēm šajā vietā.  </t>
    </r>
  </si>
  <si>
    <t>Risinājumi ietilpst ar Rīgas domes 20.11.2012. lēmumu Nr.5535 "Par Plūdu riska pārvaldības plāna Rīgas pilsētai apstiprināšanu" apstiprinātajā Plūdu riska pārvaldības plānā.</t>
  </si>
  <si>
    <t>5752</t>
  </si>
  <si>
    <t>5753</t>
  </si>
  <si>
    <t xml:space="preserve">Rīgas domes Pilsētas attīstības departamentā (turpmāk - Departaments) 02.01.2017. un 03.01.2017. tika saņemti Jūsu iesniegumi (turpmāk - Iesniegumi) ar priekšlikumiem tematisko plānojumu un jaunā Rīgas teritorijas plānojuma (turpmāk – RTP2030) izstrādei. Ņemot vērā iesniegto priekšlikumu daudzumu un informācijas apjomu, Departamentā tika organizēta sanāksme, piedaloties Departamenta, SIA “Rīgas meži” un Mežaparka attīstības biedrības pārstāvjiem, kurā tika pārrunāti iesniegumā minētie priekšlikumi. Departaments norāda, ka sanāksmes laikā tika skaidroti tematiskajos plānojumos ietvertie risinājumi un diskutēts par iespējamām alternatīvām, kā arī pārrunāts tālākais RTP2030 izstrādes process. 
Sanāksmes noslēgumā tika panākta vienošanās par šādiem jautājumiem:
1) Iesniegumos ietvertie un sanāksmes laikā fiksētie priekšlikumi tematiskajiem plānojumiem tiks izvērtēti tematisko plānojumu gala redakciju izstrādes laikā, ņemot vērā sanāksmes laikā sniegtos skaidrojumus un argumentus no visām iesaistītajām pusēm;
2) Jautājums par ģimenes dārziņu attīstību Rīgā tiks skatīts atsevišķa procesa ietvaros, organizējot tikšanos ar ģimenes dārziņu nomnieku apvienībām, risinājumus iestrādājot RTP2030;
3) Funkcionālais zonējums un tam atbilstošie teritorijas izmantošanas veidi, kā arī apbūves parametri tiks noteikti RTP2030 tālākajā izstrādes laikā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4) RTP2030 izstrādes ietvaros netiks mainīti ar RD 18.06.2013. lēmumu Nr.6332 “Par kultūras un atpūtas parka “Mežaparks” lokālplānojuma apstiprināšanu” apstiprinātā lokālplānojuma risinājumi.  
Departaments pateicas par konstruktīvu sadarbību tematisko plānojumu un RTP2030 izstrādē. Informācijai par RTP2030 izstrādes procesu un sabiedrības līdzdalības pasākumiem iespējams sekot līdzi Departamenta mājas lapā www.rdpad.lv sadaļā „Teritorijas plānošana – Izstrādes stadijā”.
</t>
  </si>
  <si>
    <t>5754</t>
  </si>
  <si>
    <t>8. Izstrādājot RTP 2018, lūdzam tajā saglabāt spēkā esošajā RTP ietvertos Sudrabu Edžus ģimenes dārziņus (ģimenes dārziņi starp 2. meža kapiem un Gustava Zemgala gatvi), kurus jau vairāk kā 10 gadus apsaimnieko Biedrība, kas ir iekļauti kategorijā “Vidēja termiņa 3–5 gadi”. Saistībā ar lielo sabiedrības pieprasījumu 2016. gādā tika palielināta Sudrabu Edžus ģimenes dārziņu nomas teritorija. RTP 2018 ierosinām iekļaut Sudrabu Edžus ģimenes dārziņu teritoriju kategorijā “1. pastāvīgie ģimenes dārziņi, kuros visu RTP 2018 darbības laiku paredzēts saglabāt ģimenes dārziņus”. Praktiski visi mazdārziņi pašlaik ir iznomāti un tie tiek uzturēti pienācīgā kārtībā. Atbilstoši lūdzam arī papildināt Apstādījumu struktūras un publisko ārtelpu tematisko plānojumu un citus attiecīgos tematiskos plānojumus.</t>
  </si>
  <si>
    <t>5755</t>
  </si>
  <si>
    <t>MĀJ
TRANS</t>
  </si>
  <si>
    <t>5756</t>
  </si>
  <si>
    <t xml:space="preserve">10. Valsts un pašvaldību funkciju nodrošināšanai nepieciešamo teritoriju tematiskā plāna 1. pielikumā nav ietverti:
Kultūras objekti: 
- Kultūras un atpūtas parks “Mežaparks”;
- Dziesmu svētku Lielā estrāde (Mežaparkā);
- Nacionālais Zooloģiskais dārzs.
Sporta objekti:
- Latvijas Nacionālais valsts sporta centrs Mežaparks;
- Bērnu un jaunatnes burāšanas bāze Pāvu ielā 14.
Biedrība lūdz ietvert iepriekš minētos objektus RTP 2018 un tematiskajos plānojumos vai sniegt paskaidrojumu, kādēļ tie netiek ietverti.
</t>
  </si>
  <si>
    <t>5757</t>
  </si>
  <si>
    <t>11. Valsts un pašvaldību funkciju nodrošināšanai nepieciešamo teritoriju tematiskā plāna 2. un 5. pielikumā pie vispārējās izglītības iestādēm ir uzrādīta neapbūvētā teritorija Sudrabu Edžus un Kokneses prospekta stūrī (pašreizējie ģimenes dārziņi), kas atbilstoši Publisko ārtelpu tematiskajam plānam ir ieplānota kā ģimenes dārziņu teritorija. Biedrība lūdz saskaņot šos pielikumus un ierosināt institūciju lēmumos veikt izmaiņas, lai dokumentos nepastāvētu pretrunas un attiecīgā teritorija nākotnē viennozīmīgi būtu neapbūvēta publiskā ārtelpa ģimenes dārziņu funkciju nodrošināšanai ilgtermiņā.</t>
  </si>
  <si>
    <t>5758</t>
  </si>
  <si>
    <t>12. Valsts un pašvaldību funkciju nodrošināšanai nepieciešamo teritoriju tematiskā plāna 7. pielikumā nav ietverti Mežaparka parka daļā esošie bērnu rotaļu laukumi, ko apsaimnieko Rīgas pašvaldības uzņēmums. Biedrība lūdz ietvert parkā atrodošos rotaļu laukumus tematiskajā plānojumā.</t>
  </si>
  <si>
    <t>5759</t>
  </si>
  <si>
    <t xml:space="preserve">13. Informācijā par jauno Rīgas teritorijas plānojumu līdz 2030. gadam kartē funkcionālais zonējums viss Mežaparks no “Savrupmāju apbūve” pārdēvēts par “Mazstāvu dzīvojamā apbūve”. Biedrība kategoriski iebilst pret valsts nozīmes pilsētbūvniecības pieminekļa “Mežaparks” visas teritorijas zonējuma maiņu no savrupmāju dzīvojamās apbūves uz mazstāvu dzīvojamo apbūvi. Lūdzam to atspoguļot funkcionālā zonējuma kartē, kā arī stāvu kartē ar īpašo apzīmējumu, ka Mežaparkā ir atļauti nevis 3 stāvi, bet gan, ka tas ir valsts un pašvaldības aizsargājama kultūrvēsturiska teritorija, kur apbūves stāvu skaits nosakāms augstākā detalizācijas pakāpē.
</t>
  </si>
  <si>
    <t>5760</t>
  </si>
  <si>
    <t xml:space="preserve">14. Informācijā par jauno Rīgas teritorijas plānojumu līdz 2030. gadam kartē funkcionālais zonējums Brēmenes ielā 1, 3, 5, 7 un 9, ka arī dabas pamatnes trijstūrī starp Lībekas un Velmes ielām ir norādīts kā attīstības priekšlikums. Biedrība iebilst pret valsts nozīmes pilsētbūvniecības 
pieminekļa “Mežaparks” sastāvā esošas pašreizējās dabas un apstādījumu teritorijas zonējuma maiņu uz citu zonējumu, īpaši tādēļ, ka Brēmenes ielā tā ir ar priedēm apaugusi kāpa, kas ir viena no Mežaparka dzīvojamā rajona īpašajām iezīmēm Ezermalas ielā, un Lībekas ielā savdabīga zaļā zona ielu krustojumā.
</t>
  </si>
  <si>
    <t>0100 084 2119</t>
  </si>
  <si>
    <t>5761</t>
  </si>
  <si>
    <t>0100 084 0178</t>
  </si>
  <si>
    <t>5762</t>
  </si>
  <si>
    <t>0100 084 0181</t>
  </si>
  <si>
    <t>5763</t>
  </si>
  <si>
    <t>0100 084 0189</t>
  </si>
  <si>
    <t>5764</t>
  </si>
  <si>
    <t>01000940271</t>
  </si>
  <si>
    <t>5765</t>
  </si>
  <si>
    <t>5766</t>
  </si>
  <si>
    <t>17. Informācijā par jauno Rīgas teritorijas plānojumu līdz 2030. gadam kartē funkcionālais zonējums pašreizējo Sudrabu Edžus ģimenes dārziņu teritorijā iezīmēts kā mazstāvu dzīvojamā apbūve. Biedrība ierosina šajā plānojumā atspoguļot tematiskajos plānojumos paredzēto, ka šie ir ilgtermiņa ģimenes dārziņi</t>
  </si>
  <si>
    <t>MĀJ
PUBL</t>
  </si>
  <si>
    <t>5767</t>
  </si>
  <si>
    <r>
      <t xml:space="preserve">18. Informācijā par jauno Rīgas teritorijas plānojumu līdz 2030. gadam kartē funkcionālais zonējums norādīts, ka par teritoriju </t>
    </r>
    <r>
      <rPr>
        <b/>
        <sz val="10"/>
        <color theme="1"/>
        <rFont val="Times New Roman"/>
        <family val="1"/>
        <charset val="186"/>
      </rPr>
      <t>Ezermalas ielā 18</t>
    </r>
    <r>
      <rPr>
        <sz val="10"/>
        <color theme="1"/>
        <rFont val="Times New Roman"/>
        <family val="1"/>
        <charset val="186"/>
      </rPr>
      <t xml:space="preserve"> un Ezermalas ielā18c, Rīgā iesniegts attīstības priekšlikums.
Izskatot šo priekšlikumu, Biedrība rosina ņemt vērā, ka šī ir savrupmāju dzīvojamās apbūves teritorija un nemainīt tās zonējumu.
</t>
    </r>
  </si>
  <si>
    <t>0100 084 0013</t>
  </si>
  <si>
    <t>5768</t>
  </si>
  <si>
    <r>
      <t xml:space="preserve">18. Informācijā par jauno Rīgas teritorijas plānojumu līdz 2030. gadam kartē funkcionālais zonējums norādīts, ka par teritoriju Ezermalas ielā 18 un </t>
    </r>
    <r>
      <rPr>
        <b/>
        <sz val="10"/>
        <color theme="1"/>
        <rFont val="Times New Roman"/>
        <family val="1"/>
        <charset val="186"/>
      </rPr>
      <t>Ezermalas ielā 18c</t>
    </r>
    <r>
      <rPr>
        <sz val="10"/>
        <color theme="1"/>
        <rFont val="Times New Roman"/>
        <family val="1"/>
        <charset val="186"/>
      </rPr>
      <t xml:space="preserve">, Rīgā iesniegts attīstības priekšlikums.
Izskatot šo priekšlikumu, Biedrība rosina ņemt vērā, ka šī ir savrupmāju dzīvojamās apbūves teritorija un nemainīt tās zonējumu.
</t>
    </r>
  </si>
  <si>
    <t xml:space="preserve">0100 084 0561  </t>
  </si>
  <si>
    <t>5769</t>
  </si>
  <si>
    <t>19. Izstrādājot RTP 2018, lūdzam vienlaikus rast iespēju izdarīt izmaiņas spēkā esošajā Mežaparka lokālplānojumā, ka arī Rīgas domes 2014. gada 26. augusta saistošajos noteikumos Nr. 115 “Kultūras un atpūtas parka “Mežaparks” daļas, ko aizņem Mežaparks, apsaimniekošanas un aizsardzības saistošie noteikumi”, tajos rodot kompromisa risinājumu attiecībā uz vietējo iedzīvotāju, viņu viesu, kā arī operatīvā un piegādes transporta piekļuvi t.s. Pāvu ielas dzīvojamajam rajonam pie Ķīšezera, blakus Nacionālajam zooloģiskajām dārzam. Pašreizējais risinājums, kad atkarībā no RPSIA “Rīgas meži” ieskata iepriekš minētajām personām, tostarp veciem cilvēkiem, kā arī ātrajai palīdzībai un ugunsdzēsējiem iebraukšana Mežaparkā tiek organizēta no Ostas prospekta puses, mērojot ļoti garu (vairāk kā 2.5 km) un līkumotu ceļu teju cauri visai kultūras un atpūtas parka “Mežaparks” teritorijai, ir acīmredzami nepiemērots gan no vietējo iedzīvotāju vajadzību un drošības aspekta, gan arī no satiksmes drošības aspekta, jo esošajā maršrutā ir liela gājēju, velosipēdistu, skrituļslidotāju un cita veida aktīvās atpūtas cienītāju plūsma, it īpaši visā Ostas prospekta garumā (proti, jo ilgāku laika sprīdi autotransports atrodas parka teritorijā, jo lielāks ir negadījumu risks). Turklāt šajā maršrutā nav izbūvētas atsevišķas, no brauktuves nodalītas gājēju ietves.</t>
  </si>
  <si>
    <t>5770</t>
  </si>
  <si>
    <t xml:space="preserve">Lūdzu iepazīties ar dažiem apsvērumiem un priekšlikumiem par Rīgas ģimenes dārziņu tālāko attīstību, ko vēlams ņemt vērā tematiskajos plānojumos.
Rezumējot četru gadu ilgušo sadarbības projektu par ģimenes dārziņiem Eiropas pilsētās, kurā Rīgas pilsēta bija viens no partneriem, var teikt, ka ģimenes dārziņi pilsētās ir multifunkcionāls rīks ilgtspējīgai pilsētas attīstībai, ko sekmīgi izmanto daudzu pilsētu plānošanā un pārvaldībā.
Daudzviet Eiropā un pasaulē ģimenes dārziņi, kopienu dārzi un citas urbānās dārzkopības formas piedzīvo uzplaukumu. No pilsētu administrāciju puses dārzkopība tiek atbalstīta, jo ir izdevīga ilgtspējas kontekstā, savukārt lietotāju interese nemazinās ekonomisku un sociālu apsvērumu dēļ. Vienlaikus ģimenes dārziņu teritoriju pastāvēšanas galvenais apdraudējums ir attīstītāju un citu ieinteresēto pušu spiediens dārziņu teritorijas nākotnē izmantot apbūvei.
Ģimenes dārziņu teritorijas piedzīvo izmaiņas un papildus to vēsturiskajām pamatfunkcijām, kā pašapgādei ar pārtiku un pilnvērtīgai brīvā laika pavadīšanai, pēdējā laikā tiek akcentēti vairāki citi nozīmīgi to izmantošanas veidi un funkcijas – sabiedrības integrācija, kopienu veidošana un aktivitātes, kā arī aktīvu vecumdienu veicināšana (angliski – active ageing). Ir pierādīts, ka senioriem, kas mēdz darboties savos mazdārziņos, ir daudz mazāks stresa līmenis, nekā viņu vienaudžiem, kas nenomā dārziņus un vairāk laika pavada aktivitātēs iekštelpās.
Ģimenes dārziņi nodrošina arī pamata ekoloģiskās funkcijas, nodrošinot dzīves vietu dažādām sugām pilsētvidē, sniedz tiešos labumus lietotājiem, palīdz regulēt dabas procesus pilsētvidē. Pēc vairāku autoru domām nākotnē ģimenes dārziņu teritorijas pilsētās būs svarīgas pārtikas drošības un ilgtspējības nodrošināšanai. Ģimenes dārziņu tālākas saglabāšanas aktualitāti Rīgā kā postpadomju valstī norāda fakts, ka tādās labkājīgās valstīs kā Šveice, Austrija, Vācija, Lielbritānija un Francija pilsētās tiek atvēlēta vieta ģimenes dārziņiem un uz to nomu pieprasījums pārsniedz piedāvājumu.
Ir labi zināms, ka sociāli un ekonomiski ieguvumi tiek radīti izmantojot vides vērtības, un ir laiks atzīt arī pretējo, ka, lai baudītu apkārtējās vides labumus, ir jāuzņemas sociālas un ekonomiskas izmaksas.
Ņemot vērā iepriekšminēto, tālāk prioritārā kārtībā uzskaitīti priekšlikumi Rīgas attīstības tematiskajiem plānojumiem:
</t>
  </si>
  <si>
    <t>5771</t>
  </si>
  <si>
    <t xml:space="preserve">1. Ainavu TP 4. pielikumā no degradēto teritoriju kartes lūdzu izņemt ģimenes dārziņus.
Pamatojums: 
(1) No Eiropas ainavu konvencijas - ainava ir mainīgas kultūras uztveres un identitāšu radīts produkts; tieši vietējie iedzīvotāji un viņu ikdienas prakses un uztveres ir tās, kas veido sociālo un fizisko ainavu. Ģimenes dārziņi Rīgas degradēto teritoriju sarakstā tika ievietoti ap 1994. gadu, kad tie kā teritorija atgādināja padomju laikus sabiedrībai, kura pēc iespējas ātrāk vēlējās nokļūt tirgus ekonomikas un izaugsmes labklājības apstākļos, kur nebūtu jāraizējas par “dienišķo burkānu”. Tomēr ģimenes dārziņi ir konsekventi populāri arī augstas labklājības valstīs, simbolizējot uzticamu pārtiku, rekreācijas iespējas daudzveidības, kopienas aktivitātes, radošumu, brīvību un saikni ar dzīvo.
(2) Lai gan daudzviet Rīgā ir vērojama ģimenes dārziņu vizuālā nepievilcība, lielā mērā to veicina ne līdz galam sakārtotā pārvaldība. Nomas līgums uz 1-3 gadiem nemotivē uzlabot dārziņu izskatu. Ģimenes dārziņu vizuālā izskata uzlabošanai ir nepieciešama konstruktīva izpilddirekciju, domes un dārzkopju sadarbība. 
(3) TP paskaidrojuma rakstā nekur nav atrodami kritēriji degradēto teritoriju noteikšanai. Ja šādi kritēriji būtu atrodami, ģimenes dārziņu lietotāji varētu konkrēti sadarboties ar izpilddirekcijām trūkumu novēršanai, un Rīga nezaudētu jau tā nedaudzās zaļās teritorijas apbūves vajadzībām. 
</t>
  </si>
  <si>
    <t>5772</t>
  </si>
  <si>
    <t>5773</t>
  </si>
  <si>
    <t>5774</t>
  </si>
  <si>
    <t>5775</t>
  </si>
  <si>
    <t>5776</t>
  </si>
  <si>
    <t>5. Mājokļu attīstības tematiskais plānojumā 10. pielikumā minētās dzīvojamās vides kvalitātes vērtības (dabas un apstādījumu teritorijas, tai skaitā ģimenes dārziņa pieejamība 300 m attālumā no dzīvesvietas) ir jāiekļauj pašvaldības funkciju veikšanai nepieciešamo teritoriju tematiskajā plānojumā, lai nodrošinātu, ka pašvaldība aizsargā šīs dzīvojamās vides kvalitātes vērtības.</t>
  </si>
  <si>
    <t>5777</t>
  </si>
  <si>
    <t xml:space="preserve">6. Meliorācijas attīstības tematiskā plāna 4. pielikumā izslēgt no prioritārajām pretplūdu būvēm pretplūdu dambjus Lucavsalas aizsardzībai un uzbērumu Mežaparkā pie Saulesdārza.
Pamatojums: 
(1) Rīgas pretplūdu plāna izstrādes laikā Lucavsala bija paredzēta apbūvei, bet tagad atkal ģimenes dārziņiem. Ģimenes dārziņu ierobežošana starp diviem uzbērumiem traucētu teritorijas hidroloģisko režīmu, kas pat Lucavsalas apbūves gadījumā būtu negatīva ietekme, bet finansiālu līdzekļu tērēšana zaļās zonas aizsardzībai pret plūdiem nav jēgpilna. Ģimenes dārziņu apsaimniekošanas noteikumos un dārziņu infrastruktūras (tualetes u.c.) izveidē ir labas iespējas nodrošināt, ka applūšanas gadījumā dārziņi nerada vides piesārņojumu.
(2) Paskaidrojuma raksta 25. lappusē uzskaitītajos soļos, ja salīdzina Lucavsalu ar dārziņiem bez preplūdu aizsardzības un ar pretplūdu aizsardzību redzams, ka zaļās zonas aizsardzība pret plūdiem nav jēgpilna. Ja dambji nepieciešami peldmāju izvietošanai, tās tomēr jāizvieto teritorijā, kuras piemērošana šīm vajadzībām un neprasa tādus papildus ieguldījumus un  negatīvi neietekmē blakus teritoriju.
(3) Uzbērums pie Saulesdārza ir tiešā Mailes upītes ietekas zonā. Mailes upītes ievietošana caurulē pie Sudrabu Edžus dārziņiem jau veicina teritorijas pārpurvošanos, tālāka Mailes upītes sateces baseina ietekmēšana negatīvi ietekmēs ne tikai dārziņus, bet arī citas Mežaparka teritorijas. Zaļā zona – saulesdārzs nav jāaizsargā pret vējuzplūdiem (izvērtējot 25. lpp. uzskaitītos soļus).
</t>
  </si>
  <si>
    <t>5778</t>
  </si>
  <si>
    <t xml:space="preserve">7. Meliorācijas attīstības tematiskā plāna paskaidrojuma rakstā 25.-26. lpp minētajos soļos salīdzinājumā jāiekļauj arī nulles alternatīva, ne tikai 1. un 2. variants.
Pamatojums – ekonomiski racionāla pilsētas pārvaldība.
</t>
  </si>
  <si>
    <t>Tematiskie plānojumi ir vērsti uz primāro pašvaldības pilsētbūvniecisko problēmu risināšanu, norādot secīgus soļus rezultāta sasniegšanai. Resursu trūkumu, politiska atbalsta vai prioritāšu maiņas gadījumā tiks saglabāta esošā situācija, kas ir vienlīdzīga ar  "nulles" scenāriju.</t>
  </si>
  <si>
    <t>5779</t>
  </si>
  <si>
    <t>19.01.2017.</t>
  </si>
  <si>
    <t>SIA "Rīgas ūdens"</t>
  </si>
  <si>
    <t>5780</t>
  </si>
  <si>
    <t xml:space="preserve">Rīgas domes Pilsētas attīstības departamentā (turpmāk - Departaments) 02.01.2017. tika saņemts Jūsu iesniegums ar lūgumu jaunajā Rīgas teritorijas plānojumā (turpmāk – RTP2030) mainīt RD 20.12.2005. saistošo noteikumu Nr.34 “Rīgas teritorijas izmantošanas un apbūves noteikumi” (turpmāk - RTIAN) 16.pielikumā “Apbūves stāvu skaita plāns”  noteikto atļautās apbūves augstumu 30 m platā joslā gar Žagatu ielu kvartāla starp Ieriķu, Ainavas un Žagatu ielām (turpmāk - Kvartāls) robežās. Priekšlikumā ietverts lūgums atļauto apbūves augstumu noteikt ne augstāku par 4 stāviem. Papildus iesniegumā ietverts lūgums koriģēt RTIAN 450.punktā noteiktās prasības attiecībā uz atļauto apbūves augstumu ap zemesgabaliem, uz kuriem izvietota savrupmāju, dvīņu māja vai rindu māja, nosakot, ka prasība attiecas uz 30m plašu zonu neatkarīgi no tā, vai starp zemesgabalu, uz kura izvietota esoša savrupmāja, dvīņu māja vai rindu māja un zemesgabalu, uz kura tiek veikta jauna būvniecība, atrodas vēl citi zemesgabali. Minētie priekšlikumi pamatoti ar nepieciešamību nodrošināt pakāpenisku apbūves augstuma pāreju no zemākiem uz augstākiem stāviem, tādējādi veidojot harmoniskāku un iedzīvotājiem draudzīgāku vidi.
Departaments informē, ka saskaņā ar RTIAN 15.pielikumā “Teritorijas plānotā (atļautā) izmantošana” noteikto šobrīd Kvartāls atrodas Dzīvojamās apbūves teritorijā (Dz) un saskaņā ar RTIAN 16.pielikumā “Apbūves stāvu skaita plāns” noteikto Kvartālā atļauta 9 stāvu augsta apbūve.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atļautā apbūves stāvu skaita noteikšanai un teritorijas izmantošanas apbūves noteikumiem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</si>
  <si>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DA-17-81-ap</t>
  </si>
  <si>
    <t>5781</t>
  </si>
  <si>
    <t>5782</t>
  </si>
  <si>
    <t xml:space="preserve">Pārskatot Transporta tematisko plānu radās vairāki būtiski priekšlikumi.
1) Kaut arī tiek minēta nepieciešamība novērst maģistrāļu sadrumstalotību, tā diemžēl nav novērsta. Ja padomju laika ģenerālplānā (enciklopēdija “Rīga”) Dienvidu maģistrāles 4. kārta tika virzīta uz Ēbelmuižas ielu, tad tagad tā vairākos variantos atduras pret Jelgava šoseju, kā rezultātā ap pilsētas centru neveidojas noslēgts transporta maģistrāļu loks – nav Dienvidu un Rietumu maģistrāļu savienojuma. Dienvidu maģistrāli būtu jāsavieno ar lidostas apvedceļu caur Mārupes pagastu, ņemot vērā faktu, ka pēc Rail Baltica izbūves Rīgas Lidosta kļūs par valstiski svarīgu un ļoti nozīmīgu transporta mezglu, kuram vajadzēs nodrošināt ērtu piekļuvi ne vien no centra un attāliem rajoniem, bet arī no tuvākām Pārdaugavas apkaimēm, kas šobrīd neapmierinošu dzelzceļa šķērsojumu un nepietiekam ielu tīkla dēļ ir apgrūtinoši. Graudu ielas un citu vietējai satiksmei paredzētu Ziepniekkalna mikrorajona  ielu caurlaides spēja ir nepietiekoša arī ikdienas sastrēgumstundu transporta plūsmai no Mārupes uz Dienvidu tiltu.
</t>
  </si>
  <si>
    <t xml:space="preserve">Rīgas domes Pilsētas attīstības departaments (turpmāk tekstā Departaments) ir izskatījis Jūsu iesniegumu par priekšlikumiem jaunajam Rīgas teritorijas plānojumam līdz 2030.gadam.
Ņemot vērā, ka šobrīd norit darbs gan pie Transporta attīstības tematiskā plānojuma, gan jaunā Rīgas teritorijas plānojuma (turpmāk tekstā RTP) izstrādes, Departaments informē, ka Jūsu iesniegums tiks izvērtēts RTP izstrādes gaitā. 
Informācijai par Rīgas teritorijas plānojuma izstrādes procesu un sabiedrības līdzdalības pasākumiem iespējams sekot līdzi Departamenta mājas lapā www.rdpad.lv sadaļā „Teritorijas plānošana – Izstrādes stadijā”.
</t>
  </si>
  <si>
    <t>5783</t>
  </si>
  <si>
    <t>2) Visas pārbrauktuves jāpārveido par divlīmeņu šķērsojumiem, izņemot reti lietojamus dzelzceļus.</t>
  </si>
  <si>
    <t>DA-17-69-ap</t>
  </si>
  <si>
    <t>5784</t>
  </si>
  <si>
    <t>3) Jābūvē ne tikai lielās maģistrāles, bet arī vietējie ielu tīkli. Būtu jāizbūvē arī Kazdangas, Ozolciema ielu savienojums, lai nodrošinātu ērtu vietējo satiksmi. Līdzīgi, jābūvē ielu tīkls Dreiliņos, lai tie tiktu savienoti ar Purvciemu, Mežciemu, Pļavniekiem, kas ļautu arī labāk savienot savā starpā šos mikrorajonus. </t>
  </si>
  <si>
    <t>5785</t>
  </si>
  <si>
    <t>4) Pļavnieku kapus no austrumu puses plānotai maģistrālei vajadzētu pilnīgi apiet, nevis šķērsot.</t>
  </si>
  <si>
    <t>5786</t>
  </si>
  <si>
    <t>5) Jāveic nopietna sabiedriskā transporta tīkla pārskatīšana. Pilsētas satiksmē jāiekļauj piepilsētas elektrovilcieni, līdzīgi, kā tas jau sen ir izdarīts Tallinā, jānodrošina zemās grīdas ritošais sastāvs visos tramvaju maršutos, jāveic tramvaja tīkla apvienošana ar dzelzceļu. Veidojot BRT, kā ritošais sastāvs jāizmanto trolejbuss. Noteikti nevajadzētu pilsētā ieviest ne smago, ne vieglo metro, kas nav balstīts uz tramvaja tehnoloģijām.</t>
  </si>
  <si>
    <t>5787</t>
  </si>
  <si>
    <t xml:space="preserve">Rīgas domes Pilsētas attīstības departamentā (turpmāk – Departaments) ir saņemts Jūsu iesniegums, kurā Departamenta kompetencei atbilst sekojoši priekšlikumi:
1) jaunajā Rīgas teritorijas plānojumā (turpmāk – RTP2030) saglabāt Kuldīgas ielu kā E kategorijas ielu un noteikt tai zaļās ielas statusu;
2)  neveidot apbūvi un autostāvvietas esošajās apstādījumu teritorijās Kuldīgas ielas posmā starp Slokas un Vīlipa ielu;
3) RTP2030 saglabāt kā publiski pieejamu apstādījumu teritoriju zemesgabala ar kadastra apzīmējumu 0100 060 2053 daļu pie valsts nozīmes arhitektūras pieminekļa “Dzīvojamā ēka” (valsts aizsardzības Nr. 6621) Slokas ielā 41A, Rīgā, kas saskaņā ar Rīgas domes 2005. gada 20. decembra saistošo noteikumu Nr. 34 „Rīgas teritorijas izmantošanas un apbūves noteikumi” 15. pielikumu „Teritorijas plānotā (atļautā) izmantošana” atrodas Apstādījumu un dabas teritorijā (A).
Informējam, ka Jūsu iesniegums ir pievienots RTP2030 izstrādei saņemto priekšlikumu apkopojumam un tiks izskatīts teritorijas plānojuma izstrādes procesa ietvaros.
Informācijai par Rīgas teritorijas plānojuma izstrādes procesu un sabiedrības līdzdalības pasākumiem iespējams sekot līdzi Departamenta mājas lapā www.rdpad.lv sadaļā „Teritorijas plānojums – Izstrādes stadijā”.
</t>
  </si>
  <si>
    <t xml:space="preserve"> 26.01.2017.
</t>
  </si>
  <si>
    <t>DA-17-146-ap</t>
  </si>
  <si>
    <t>5788</t>
  </si>
  <si>
    <t>2) posmā no Slokas līdz Vīlipa ielai necelt ēkas un neierīkot autostāvietas zaļajā zonā (viena autostāvieta jau ir uz Kuldīgas un Vīlipa ielas stūra);</t>
  </si>
  <si>
    <t>5789</t>
  </si>
  <si>
    <t>3) neveidot velosipēdu ceļus, jo iela ir par šauru;</t>
  </si>
  <si>
    <t>5790</t>
  </si>
  <si>
    <t>4) saglabāt Hāmaņu muižas parku (Slokas un Kuldīgas ielas stūris) kā zaļo zonu iedzīvotājiem;</t>
  </si>
  <si>
    <t>PUBL
KULT</t>
  </si>
  <si>
    <t>5791</t>
  </si>
  <si>
    <t>5) iestādīt dižstādus 2016. gada 22. un 23. novembrī Kuldīgas ielā nozāģēto koku vietā;</t>
  </si>
  <si>
    <t>5792</t>
  </si>
  <si>
    <t>6) restaurēt Hāmaņa muižu un ierīkot tur sabiedrisku iestādi, piemēram Modernās māksas muzeju vai Pārdaugavas muzeju (kā daļu no "Rīgai 100" projekta vai atsevišķi).
Idejas Pārdaugavas muzejam: Pārdaugavas attīstība, vēsture (spilgti notikumi laikmeta griežos (kaujas, ugunsgrēki, revolūcijas, izsūtīšanas), rūpniecības, kuģniecības, transporta attīstība, slaveni Pārdaugavā dzīvojuši cilvēki: Ojārs Vācietis, Zenta Mauriņa, Emīls Dārziņš u.c.).
Saukļi: "Zini savas dzīves vietas vēsturi", "Hāmaņu muiža - Pārdaugavas pērle".
Iesaistīt Rīgas Valsts vācu ģimnāzijas, Jaņa Rozentāla Rīgas mākslas vidusskolas , Emīla Dārziņa mūzikas vidusskolas, Jāzepa Vītola mūzikas vidusskolas, Pāvula Jurjāna mūzikas skolas, 41. vidusskolas skolotājus un skolēnus, Mārtiņa baznīcu, Botānisko dārzu u.c.</t>
  </si>
  <si>
    <t xml:space="preserve">Rīgas domes Pilsētas attīstības departamentā (turpmāk – Departaments) ir saņemts Jūsu iesniegums, kurā Departamenta kompetencei atbilst sekojoši priekšlikumi:
1) jaunajā Rīgas teritorijas plānojumā (turpmāk – RTP2030) saglabāt Kuldīgas ielu kā E kategorijas ielu un noteikt tai zaļās ielas statusu;
2)  neveidot apbūvi un autostāvvietas esošajās apstādījumu teritorijās Kuldīgas ielas posmā starp Slokas un Vīlipa ielu;
3) RTP2030 saglabāt kā publiski pieejamu apstādījumu teritoriju zemesgabala ar kadastra apzīmējumu 0100 060 2053 daļu pie valsts nozīmes arhitektūras pieminekļa “Dzīvojamā ēka” (valsts aizsardzības Nr. 6621) Slokas ielā 41A, Rīgā, kas saskaņā ar Rīgas domes 2005. gada 20. decembra saistošo noteikumu Nr. 34 „Rīgas teritorijas izmantošanas un apbūves noteikumi” 15. pielikumu „Teritorijas plānotā (atļautā) izmantošana” atrodas Apstādījumu un dabas teritorijā (A).
Informējam, ka Jūsu iesniegums ir pievienots RTP2030 izstrādei saņemto priekšlikumu apkopojumam un tiks izskatīts teritorijas plānojuma izstrādes procesa ietvaros.
Informācijai par Rīgas teritorijas plānojuma izstrādes procesu un sabiedrības līdzdalības pasākumiem iespējams sekot līdzi Departamenta mājas lapā www.rdpad.lv sadaļā „Teritorijas plānojums – Izstrādes stadijā”.
</t>
  </si>
  <si>
    <t>VALD
KULT</t>
  </si>
  <si>
    <t>5793</t>
  </si>
  <si>
    <t xml:space="preserve">Lūdzu izskatīt sekojošus komentārus un priekšlikumus par jaunā Rīgas teritorijas plānojuma līdz 2030.gadam izstrādes ietvaros sagatavoto tematiskā plānojuma projektu „Ūdens teritoriju un krastmalu tematiskais plānojums”. Piedāvātie risinājumi būtiski atšķiras no spēkā esošā Rīgas teritorijas plānojumā 2006.-2018.gadam noteiktās akvatoriju un piegulošo krastmalu plānotās (atļautās) izmantošanas atbilstoši Rīgas domes 20.12.2005. saistošo noteikumu Nr.34 20.pielikumam „Publiski pieejamas krastmalas un ūdens teritoriju izmantošana” (turpmāk – 20.pielikums), kā arī attiecīgo ūdensobjektu apsaimniekošanas/ekspluatācijas noteikumos paredzētās atļautās izmantošanas.
Minēšu tikai dažus man zināmos piemērus:
1. Ķīšezerā:
1.1. Gar stiprinātu krastu, ko veido betona režģogs uz koka pāļiem ~ 150 m garumā posmā no zemesgabala ar kadastra apzīmējumu 0100 085 2102 līdz zemesgabalam ar kadastra apzīmējumu 01000852096, ir esoša piestātņu krastmala, kuru plānots izmantot kā laivu/jahtu ostu, atbilstoši 20.pielikumā paredzētajam. Dabā ir izbūvēts Mailīšu ielas atzars ar apgriešanās laukumu piekļuvei, kā arī visi nepieciešamie inženierkomunikāciju tīkli.
</t>
  </si>
  <si>
    <t xml:space="preserve">Rīgas domes Pilsētas attīstības departamentā (turpmāk – Departaments) 30.12.2016. tika saņemti Jūsu iesniegtie komentāri un priekšlikumi Ūdens teritoriju un krastmalu tematiskā plānojuma (turpmāk – ŪD TmP) izstrādei. Departaments ir izvērtējis sniegtos priekšlikumus un sniedz šādus komentārus.
Attiecībā uz stiprinātās krastmalas Rīgā, Ķīšezera krasta posmā no zemesgabala ar kadastra apzīmējumu 01000852102 līdz zemesgabalam ar kadastra apzīmējumu 01000852096 plānoto attīstību par laivu un jahtu ostu, Departaments skaidro, ka TmP projektā ietverts priekšlikums turpmāk nenoteikt konkrētas vietas laivu un jahtu ostu izveidei. Departaments ir secinājis, ka teritorijas plānojuma mērogā nav iespējams precīzi identificēt visas laivu un jahtu ostu izveidei piemērotās vietas. Tāpēc  ŪD TmP projektā iestrādāts princips, ka laivu un jahtu ostu un piestātņu izbūve turpmāk būs pieļaujama ar detalizētu plānošanas procedūru vietās, kur tas nav pretrunā ar dabas aizsardzības prasībām vai konkrētā ūdensobjekta ekspluatācijas (apsaimniekošanas) noteikumu prasībām. Minētais princips tiks atkārtoti izvērtēts RTP2030 izstrādes laikā, precizējot prasības lokālplānojumu un detālplānojumu izstrādes gadījumiem un tajos risināmajiem jautājumiem.
Attiecībā uz piestātņu vietām publiskam ūdens transportam, Departaments skaidro, ka ŪD TmP projektā tiek ietverti jaunajā Rīgas teritorijas plānojumā (turpmāk – RTP2030) principi un risināmie jautājumi, bet ne konkrētas teritorijas izmantošanas un apbūves noteikumu prasības, jo tās vēl tiks precizētas RTP2030 izstrādes laikā. ŪD TmP izstrādes laikā tika veikts RD 20.12.2005. saistošo noteikumu Nr.34 “Rīgas teritorijas izmantošanas un apbūves noteikumi” (turpmāk - RTIAN) izvērtējums, izvērtējot nepieciešamos uzlabojumus esošajās prasībās piestātņu un laivu un jahtu ostu izveidei. Izvērtējuma rezultātā secināts, ka prasība nodrošināt noteiktu daudzumu publisku piestātņu vietu arī privātās laivu un jahtu ostās būtu saglabājama RTP2030. 
Departaments papildus skaidro, ka publisko piestātņu tīklu paredzēts veidot, balstoties uz jau realizēto piestātņu  un laivu un jahtu ostu izvietojumu. Jaunas publiskās piestātnes ieteicams veidot pašvaldības īstenoto labiekārtojamo krastmalu posmos, tādējādi nodrošinot jēgpilnu sasniedzamo mērķu izvietojumu un realizācijai nepieciešamo finanšu līdzekļu piesaisti. Minētais princips neietekmē privātpersonu iespējas izbūvēt jaunas piestātnes tiktāl, ciktāl tas tiek darīts saskaņā ar teritorijas attīstības plānošanu regulējošo normatīvo aktu prasībām. Jūsu iesniegtie priekšlikumi konkrētu plānojamo piestātņu atrašanās vietām tiks izvērtēti, pamatojoties uz to ŪD TmP noteiktajiem principiem.
Departaments norāda, ka ŪD TmP projekta 8.pielikumā teritorija starp Murjāņu un Ūdeļu ielām ir noteikta kā kompleksas plānošanas teritorija KPT-17. Kompleksas plānošanas teritorijas ir noteiktas, ņemot vērā vairākus kritērijus, tai skaitā – piekļuves iespējas krastmalām. 
Departaments pateicas par līdzdalību teritorijas attīstības plānošanas procesā. Jūsu sniegtie priekšlikumi tiks pievienoti tematisko plānojumu ietvaros saņemto priekšlikumu sarakstā un izvērtēti sagatavojot tematisko plānojumu pilnveidotās redakcijas. Informācijai par RTP2030 izstrādes procesu un sabiedrības līdzdalības pasākumiem iespējams sekot līdzi Departamenta mājas lapā www.rdpad.lv sadaļā „Teritorijas plānošana – Izstrādes stadijā”.
</t>
  </si>
  <si>
    <t>DA-17-100-ap</t>
  </si>
  <si>
    <t>5794</t>
  </si>
  <si>
    <t>Ķīšezerā:
1.2. ZR līcī - Nabas kaktā jahtu ostas projektēšanai bija izstrādāts projekta priekšlikums, kā arī izsniegts plānošanas – arhitektūras uzdevums.
Gan iepriekš norādītajās vietās, gan citviet spēkā esošajā plānojumā un ūdensobjekta apsaimniekošanas / ekspluatācijas noteikumos tika lietots princips, kas paredzēja kuģošanas piestātņu vietas publiskam ūdenstransportam, ieviešot to kā prasību arī jahtu/laivu ostu attīstītājiem. Tas nodrošinātu neatkarīgi no pašvaldības finansējuma iespējām veidot publiski pieejamu laivošanas tīklu un attīstīt publisko infrastruktūru uz ūdens, kas tematiskajā plānojumā šobrīd iztrūkst.</t>
  </si>
  <si>
    <t xml:space="preserve">Rīgas domes Pilsētas attīstības departamentā (turpmāk – Departaments) 30.12.2016. tika saņemti Jūsu iesniegtie komentāri un priekšlikumi Ūdens teritoriju un krastmalu tematiskā plānojuma (turpmāk – ŪD TmP) izstrādei. Departaments ir izvērtējis sniegtos priekšlikumus un sniedz šādus komentārus.
Attiecībā uz stiprinātās krastmalas Rīgā, Ķīšezera krasta posmā no zemesgabala ar kadastra apzīmējumu 01000852102 līdz zemesgabalam ar kadastra apzīmējumu 01000852096 plānoto attīstību par laivu un jahtu ostu, Departaments skaidro, ka TmP projektā ietverts priekšlikums turpmāk nenoteikt konkrētas vietas laivu un jahtu ostu izveidei. Departaments ir secinājis, ka teritorijas plānojuma mērogā nav iespējams precīzi identificēt visas laivu un jahtu ostu izveidei piemērotās vietas. Tāpēc  ŪD TmP projektā iestrādāts princips, ka laivu un jahtu ostu un piestātņu izbūve turpmāk būs pieļaujama ar detalizētu plānošanas procedūru vietās, kur tas nav pretrunā ar dabas aizsardzības prasībām vai konkrētā ūdensobjekta ekspluatācijas (apsaimniekošanas) noteikumu prasībām. Minētais princips tiks atkārtoti izvērtēts RTP2030 izstrādes laikā, precizējot prasības lokālplānojumu un detālplānojumu izstrādes gadījumiem un tajos risināmajiem jautājumiem.
Attiecībā uz piestātņu vietām publiskam ūdens transportam, Departaments skaidro, ka ŪD TmP projektā tiek ietverti jaunajā Rīgas teritorijas plānojumā (turpmāk – RTP2030) principi un risināmie jautājumi, bet ne konkrētas teritorijas izmantošanas un apbūves noteikumu prasības, jo tās vēl tiks precizētas RTP2030 izstrādes laikā. ŪD TmP izstrādes laikā tika veikts RD 20.12.2005. saistošo noteikumu Nr.34 “Rīgas teritorijas izmantošanas un apbūves noteikumi” (turpmāk - RTIAN) izvērtējums, izvērtējot nepieciešamos uzlabojumus esošajās prasībās piestātņu un laivu un jahtu ostu izveidei. Izvērtējuma rezultātā secināts, ka prasība nodrošināt noteiktu daudzumu publisku piestātņu vietu arī privātās laivu un jahtu ostās būtu saglabājama RTP2030. 
Departaments papildus skaidro, ka publisko piestātņu tīklu paredzēts veidot, balstoties uz jau realizēto piestātņu  un laivu un jahtu ostu izvietojumu. Jaunas publiskās piestātnes ieteicams veidot pašvaldības īstenoto labiekārtojamo krastmalu posmos, tādējādi nodrošinot jēgpilnu sasniedzamo mērķu izvietojumu un realizācijai nepieciešamo finanšu līdzekļu piesaisti. Minētais princips neietekmē privātpersonu iespējas izbūvēt jaunas piestātnes tiktāl, ciktāl tas tiek darīts saskaņā ar teritorijas attīstības plānošanu regulējošo normatīvo aktu prasībām. Jūsu iesniegtie priekšlikumi konkrētu plānojamo piestātņu atrašanās vietām tiks izvērtēti, pamatojoties uz to ŪD TmP noteiktajiem principiem.
Departaments norāda, ka ŪD TmP projekta 8.pielikumā teritorija starp Murjāņu un Ūdeļu ielām ir noteikta kā kompleksas plānošanas teritorija KPT-17. Kompleksas plānošanas teritorijas ir noteiktas, ņemot vērā vairākus kritērijus, tai skaitā – piekļuves iespējas krastmalām. 
Departaments pateicas par līdzdalību teritorijas attīstības plānošanas procesā. Jūsu sniegtie priekšlikumi tiks pievienoti tematisko plānojumu ietvaros saņemto priekšlikumu sarakstā un izvērtēti sagatavojot tematisko plānojumu pilnveidotās redakcijas. Informācijai par RTP2030 izstrādes procesu un sabiedrības līdzdalības pasākumiem iespējams sekot līdzi Departamenta mājas lapā www.rdpad.lv sadaļā „Teritorijas plānošana – Izstrādes stadijā”.
</t>
  </si>
  <si>
    <t>5795</t>
  </si>
  <si>
    <r>
      <rPr>
        <b/>
        <sz val="10"/>
        <color theme="1"/>
        <rFont val="Times New Roman"/>
        <family val="1"/>
        <charset val="186"/>
      </rPr>
      <t>2. Juglas ezerā:</t>
    </r>
    <r>
      <rPr>
        <sz val="10"/>
        <color theme="1"/>
        <rFont val="Times New Roman"/>
        <family val="1"/>
        <charset val="186"/>
      </rPr>
      <t xml:space="preserve">
2.1. Tematiskajā plānojumā netiek paredzētas publisko piestātņu vietas, kas būs nepieciešamas ceļojumam uz Brīvdabas muzeju, Brekšiem Piķurgas grīvā, Berģiem un tālāk pa Juglas upi līdz apvedceļa lokam, atjaunojot kuģu ceļus.</t>
    </r>
  </si>
  <si>
    <t>5796</t>
  </si>
  <si>
    <r>
      <rPr>
        <b/>
        <sz val="10"/>
        <color theme="1"/>
        <rFont val="Times New Roman"/>
        <family val="1"/>
        <charset val="186"/>
      </rPr>
      <t>Juglas ezerā</t>
    </r>
    <r>
      <rPr>
        <sz val="10"/>
        <color theme="1"/>
        <rFont val="Times New Roman"/>
        <family val="1"/>
        <charset val="186"/>
      </rPr>
      <t>:
2.2. Līcis Juglas ielā 1 ir izcila vieta labi eksponētai, publiskai „laivošanas apmetnei” ar stratēģisku nozīmi – trīs ezeru krustojumā. Turpat blakus atrodas arī SIA „Amberlat” laivu ražotne.</t>
    </r>
  </si>
  <si>
    <t>Jāvienojas par piestātņu plānošanas principu, ko iestrādājam TmP - vai norādām konkrētas izbūves vietas, vai nosakām labiekārtojamo krastmalu posmos. Minētā teritorija ir kadastrā nereģistrēta zeme un būtu ietverama RD lēmumos, ilgtermiņā nodrošinot gan labiekārtotas krastmalas, gan piestātņu izbūvi</t>
  </si>
  <si>
    <t>5797</t>
  </si>
  <si>
    <r>
      <rPr>
        <b/>
        <sz val="10"/>
        <color theme="1"/>
        <rFont val="Times New Roman"/>
        <family val="1"/>
        <charset val="186"/>
      </rPr>
      <t>Juglas ezerā</t>
    </r>
    <r>
      <rPr>
        <sz val="10"/>
        <color theme="1"/>
        <rFont val="Times New Roman"/>
        <family val="1"/>
        <charset val="186"/>
      </rPr>
      <t>:
2.3. Ezera krastos, kur jau patlaban vērojami riski to lineārai publiskai piekļuvei, iesaku paredzēt kompleksu plānošanu ūdensobjekta apsaimniekošanas / ekspluatācijas noteikumos paredzētajās vietās, piemēram, starp Murjāņu un Ūdeļu ielām tā ir acīmredzami aktuāla, lai līdzsvarotu lielo attīstības potenciālu ar vietas vērtībām.</t>
    </r>
  </si>
  <si>
    <t>5798</t>
  </si>
  <si>
    <r>
      <rPr>
        <b/>
        <sz val="10"/>
        <color theme="1"/>
        <rFont val="Times New Roman"/>
        <family val="1"/>
        <charset val="186"/>
      </rPr>
      <t>Juglas ezerā</t>
    </r>
    <r>
      <rPr>
        <sz val="10"/>
        <color theme="1"/>
        <rFont val="Times New Roman"/>
        <family val="1"/>
        <charset val="186"/>
      </rPr>
      <t>:
2.4. Gar krastu plānojama iespēja ezera ainavu takas izveidei.
Ja uzskatīsiet par lietderīgu, esmu gatavs piedalīties turpmākajā plānošanas procesā.</t>
    </r>
  </si>
  <si>
    <t>5799</t>
  </si>
  <si>
    <t xml:space="preserve">Rīgas domes Pilsētas attīstības departamentā (turpmāk – Departaments) ir saņemts Jūsu iesniegums ar priekšlikumiem jaunajam Rīgas teritorijas plānojumam (turpmāk – RTP2030), kurā Departamenta kompetencei atbilst sekojoši ierosinājumi:
1) Kleistu meža kāpu teritoriju savienot ar plānoto veloceļu “Imanta – Daugavgrīva” un pārcelt Piejūras maģistrāles sarkano līniju koridora novietojumu tuvāk Buļļupei, lai veidotu nesadalītu savrupmāju apbūves teritoriju un plašu daudzfunkcionālu atpūtas un rekreācijas teritoriju;
2) Kleistu teritorijā noteikt jauktu mazstāvu dzīvojamās apbūves un apstādījumu teritoriju, lai veidotu Mežaparkam līdzīgu dzīvojamo rajonu;
3) Izstrādāt transporta infrastruktūras un satiksmes organizācijas risinājumus Apakšgrāvja ielai, kā arī nodrošināt sabiedriskā transporta kustību Apakšgrāvja ielā starp Kleistu ielu un Babītes novada ciemu Mežāres.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Papildus informējam, ka Jūsu iesniegumā minētais 5. un 6. priekšlikums neattiecas uz teritorijas plānošanu, tāpēc jautājumos par satiksmes organizāciju un ceļu kvalitātes uzlabošanu aicinām vērsties Rīgas domes Satiksmes departamentā, par teritoriju sakārtošanu – Pārdaugavas izpilddirekcijā, bet par meliorācijas sistēmas atjaunošanu un notekgrāvju tīrīšanu – Rīgas domes Mājokļu un vides departamentā.
</t>
  </si>
  <si>
    <t>DA-17-121-ap</t>
  </si>
  <si>
    <t>5800</t>
  </si>
  <si>
    <t>2. Kleistu teritoriju saglabāt kā jauktas apbūves līdz 3 stāviem dzīvojamo/savrupmāju funkciju
un zaļās zonas teritoriju, veidojot jaunu, kvalitatīvu dzīvojamo rajonu, līdzīgi Mežaparka
teritorijai.</t>
  </si>
  <si>
    <t>5801</t>
  </si>
  <si>
    <t>3. Uzlabot Apakšgrāvja ielas iedzīvotāju kvalitatīvu piekļuvi Kleistu ielai, šobrīd Apakšgrāvja iela
ir kritiskā stāvoklī esošs zemes seguma ceļš. Izstrādāt transporta infrastruktūras satiksmes
organizācijas risinājumu Apakšgrāvja ielā.</t>
  </si>
  <si>
    <t>5802</t>
  </si>
  <si>
    <t>4. Nodrošināt sabiedriskā transporta kustību Apakšgrāvja ielā starp Kleistu ielu un Rīgas raj.
ciematu Mežāres, tādejādi nodrošinot bērnu iespējas droši nokļūt skolā, šobrīd tuvākā
sabiedriskā transporta (autobusa) pietura atrodas 2.5 km attālumā no dzīvesvietas.</t>
  </si>
  <si>
    <t>5803</t>
  </si>
  <si>
    <t>5. Sakārtot vēsturisko Bumbu kalniņa piemiņas vietu, uzlabot satiskmes organizāciju un ceļa
kvalitāti Bumbu kalniņa apkārtnē līdz Latvijas 100-gadei.</t>
  </si>
  <si>
    <t>5804</t>
  </si>
  <si>
    <t>MEL
MĀJ</t>
  </si>
  <si>
    <t>5805</t>
  </si>
  <si>
    <t xml:space="preserve">Plānojot Rīgas teritoriju, lūdzam ņemt vērā un iekļaut esošajā teritorijas plānojumā sekojošus priekšlikumus: 
1. Izmantot unikālo Kleistu meža kāpu teritoriju kā pilsētas iedzīvotajiem nozīmīgu un pieejamu ekotūrisma atpūtas vietu, savienojot meža teritoriju ar Rīgas plānojumā paredzēto veloceliņu un rekultivētās atkritumu izgāztuves vietā paredzēto atpūtas zonu Kleisti, veidojot vienotu, daudz plašāku un daudzfunkcionālāku atpūtas kompleksa zonu, kurā iekļauts arī mežs, tajā izveidojot savu Nacionālo Parku ar slēpošanas,  pastaigu, riteņbraukšanas, orientēšanās sporta, skriešanas takām.
Tā kā šis meža masīvs ir unikāls ar savu floru un faunu, tas varētu kļūt par unikālu – Eiropas līmeņa objektu un piemēru, kā attīstīta un moderna pilsēta sadzīovo ar pirmatnēnju un neskartu dabu, nodrošinot Rīgas iedzīvotājus ar kvalitatīvu dzīves un atpūtas vidi dzīvesvietas tuvumā, un svaiga gaisa rezervēm. Šobrīd, esošajā plānojumā, paredzēts, ka šīs zonas tiek sadalītas - pa vidu starp plānoto dzīvojamā rajona zonu un mežu, uzbūvējot Piejūras maģistrāli, kuru ierosinām pārcelt uz Lielās ielas maršrutu.
</t>
  </si>
  <si>
    <t xml:space="preserve">Rīgas domes Pilsētas attīstības departamentā (turpmāk – Departaments) ir saņemts Jūsu iesniegums ar priekšlikumiem jaunajam Rīgas teritorijas plānojumam (turpmāk – RTP2030), kurā Departamenta kompetencei atbilst ierosinājums Kleistu meža kāpu teritoriju savienot ar plānoto veloceļu “Imanta – Daugavgrīva” un pārcelt Piejūras maģistrāles sarkano līniju koridora novietojumu uz Lielo ielu, lai veidotu nesadalītu savrupmāju apbūves teritoriju un plašu daudzfunkcionālu atpūtas un rekreācijas teritoriju.
Informējam, ka Jūsu iesniegumā minētais 2., 3., 4., 5. un 6. priekšlikums neattiecas uz teritorijas plānošanu, tāpēc jautājumā par zirgu izjādes ceļa ierīkošanu pašvaldības īpašumā esošā teritorijā aicinām vērsties Rīgas domes Īpašuma departamentā,  par muzeja ierīkošanu – Rīgas domes Izglītības, kultūras un sporta departamentā, par ceļu kvalitātes uzlabošanu – Rīgas domes Satiksmes departamentā, par dzelzceļa satiksmes atjaunošanu un dzelzceļa pieturvietu labiekārtošanu – valsts akciju sabiedrībā “Latvijas dzelzceļš” un akciju sabiedrībā “Pasažieru vilciens”, bet par meliorācijas sistēmas atjaunošanu un notekgrāvju tīrīšanu – Rīgas domes Mājokļu un vides departamentā.
Departaments informē, ka iepazīties ar RTP2030 risinājumiem un izteikt par tiem viedokli būs iespējams RTP2030 1. redakcijas publiskās apspriešanas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t>
  </si>
  <si>
    <t>DA-17-148-ap</t>
  </si>
  <si>
    <t>MĀJ
PUBL
TRANS</t>
  </si>
  <si>
    <t>5806</t>
  </si>
  <si>
    <t>2. Izveidot zirgu ceļu no Kleistu jāšanas sporta centra uz šo meža masīvu, attīstot jāšanas sportu, un piedāvājot unikālu tūrisma produktu.</t>
  </si>
  <si>
    <t xml:space="preserve">Rīgas domes Pilsētas attīstības departamentā (turpmāk – Departaments) ir saņemts Jūsu iesniegums ar priekšlikumiem jaunajam Rīgas teritorijas plānojumam (turpmāk – RTP2030), kurā Departamenta kompetencei atbilst ierosinājums Kleistu meža kāpu teritoriju savienot ar plānoto veloceļu “Imanta – Daugavgrīva” un pārcelt Piejūras maģistrāles sarkano līniju koridora novietojumu uz Lielo ielu, lai veidotu nesadalītu savrupmāju apbūves teritoriju un plašu daudzfunkcionālu atpūtas un rekreācijas teritoriju.
Informējam, ka Jūsu iesniegumā minētais 2., 3., 4., 5. un 6. priekšlikums neattiecas uz teritorijas plānošanu, tāpēc jautājumā par zirgu izjādes ceļa ierīkošanu pašvaldības īpašumā esošā teritorijā aicinām vērsties Rīgas domes Īpašuma departamentā,  par muzeja ierīkošanu – Rīgas domes Izglītības, kultūras un sporta departamentā, par ceļu kvalitātes uzlabošanu – Rīgas domes Satiksmes departamentā, par dzelzceļa satiksmes atjaunošanu un dzelzceļa pieturvietu labiekārtošanu – valsts akciju sabiedrībā “Latvijas dzelzceļš” un akciju sabiedrībā “Pasažieru vilciens”, bet par meliorācijas sistēmas atjaunošanu un notekgrāvju tīrīšanu – Rīgas domes Mājokļu un vides departamentā.
Departaments informē, ka iepazīties ar RTP2030 risinājumiem un izteikt par tiem viedokli būs iespējams RTP2030 1. redakcijas publiskās apspriešanas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t>
  </si>
  <si>
    <t>5807</t>
  </si>
  <si>
    <t>3. Vēsturiskajā Bumbu kalniņā izveidot Neatkarības cīņu muzeju, kas darbotos kompleksā ar esošo skatu torni.</t>
  </si>
  <si>
    <t>5808</t>
  </si>
  <si>
    <t>4. Savest kārtībā Apakšgrāvja ielu, kura, šobrīd ir kritiskā stāvoklī.</t>
  </si>
  <si>
    <t>5809</t>
  </si>
  <si>
    <t>5. Atjaunot dzelzceļa satiksmi uz Bolderājas atzara un labiekārtot pieturvietu mūsu apkaimes un Guberņciema iedzīvotājiem.</t>
  </si>
  <si>
    <t>5810</t>
  </si>
  <si>
    <t>6. K-18-3 sateces baseina zemes platībā atjaunot meloriācijas sistēmas un veikt visu teritorijā esošo notekgrāvju tīrīšanu ar mērķi - nosusināt pļavu platības, kuras, patlaban lēnām pārpurvojas un veido cilvēku veselībai bīstamu, insektu pilnu vidi.</t>
  </si>
  <si>
    <t>5811</t>
  </si>
  <si>
    <t>Lūdzam nekustamajam īpašumam Rīgā, Zīļu ielā 10 (kadastra Nr.0100 117 0145) saglabāt esošajā teritorijas plānojumā noteikto atļauto maksimālo stāvu skaitu  - septiņi līdz deviņi stāvi, jo esam jau sākuši darbu pie būvprojekta minimālā sastāvā pēc spēkā esošajiem noteikumiem.</t>
  </si>
  <si>
    <t xml:space="preserve">Rīgas domes Pilsētas attīstības departamentā (turpmāk – Departaments) ir saņemts Jūsu iesniegums ar lūgumu jaunajā Rīgas teritorijas plānojumā (turpmāk – RTP2030) zemesgabalam Zīļu ielā 10, Rīgā, ar kadastra apzīmējumu 0100 117 0145 saglabāt esošajā Rīgas teritorijas plānojumā 2006. – 2018.gadam noteikto maksimālo apbūves augstumu septiņi līdz deviņi stāvi. Kā pamatojums tiek minēts uzsāktais darbs pie būvprojekta minimālā sastāvā izveides.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</si>
  <si>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DA-17-84-ap</t>
  </si>
  <si>
    <t>0100 117 0145</t>
  </si>
  <si>
    <t>5812</t>
  </si>
  <si>
    <t xml:space="preserve">
Plānojot Rīgas teritoriju, lūdzam ņemt vērā un iekļaut esošajā teritorijas plānojumā sekojošus priekšlikumus:
1. Ietves un ielas braucamās daļas asvaltseguma atjaunošana vai nomaiņa ar bruģi Ernesta-Birznieka-Upīša ielā.
</t>
  </si>
  <si>
    <t xml:space="preserve">Rīgas domes Pilsētas attīstības departaments (turpmāk – Departaments) ir izskatījis Jūsu vēstuli par priekšlikumiem apkaimes attīstībai.
Departaments pateicas par izrādīto interesi Teritorijas plānojuma izstrādē  un informē, ka par jautājumiem, kuri saistīti ar transporta infrastruktūras izbūves un uzturēšanas pasākumiem, lūgums vērsties Rīgas domes Satiksmes departamentā.
Informācijai par Rīgas teritorijas plānojuma izstrādes procesu un sabiedrības līdzdalības pasākumiem iespējams sekot līdzi Departamenta mājas lapā www.rdpad.lv sadaļā „Teritorijas plānošana – Izstrādes stadijā”.
</t>
  </si>
  <si>
    <t>DA-17-65-ap</t>
  </si>
  <si>
    <t>5813</t>
  </si>
  <si>
    <t>2. Ietves seguma atjaunošana vai nomaiņa ar bruģi Visvalžu ielā.</t>
  </si>
  <si>
    <t>5814</t>
  </si>
  <si>
    <t>3. Teritorijas labiekārtošana laukā starp Sateklas-Visvalža-E.Birznieka_Upīša-Lāčplēša ielām. Varbūt minēto teritoriju varētu pārveidot par parku ar bērnu laukumu un atrakcijām?</t>
  </si>
  <si>
    <t>5815</t>
  </si>
  <si>
    <t>5816</t>
  </si>
  <si>
    <t>5. Ģertrūdes ielas ietvju atjaunošana vai nomaiņa ar bruģi posmā, no Valmieras ielas līdz Avota ielai.</t>
  </si>
  <si>
    <t>5817</t>
  </si>
  <si>
    <t>Latvijas Dabas fonds</t>
  </si>
  <si>
    <t xml:space="preserve">Priekšlikumi dabas teritorijas noteikšanai Rīgas pilsētas tematiskajos plānojumos un teritorijas plānojumā īpaši aizsargājamās sugas atradnē zemes vienībā ar kadastra apzīmējumu 0100 110 2162.
Vēlamies informēt, ka Rīgas pilsētas teritorijā, Bolderājā (zemes vienības kadastra apzīmējums 01001102162) 2016. gadā tika konstatēta izcili neparasta retas orhideju sugas – bruņcepuru dzegužpuķes Orchis militaris atradne. Tā ir ne vien lielākā šīs retās sugas atradne Latvijā, bet tajā, iespējams, ir arī vairāk sugas eksemplāru nekā visā pārējā valstī kopumā. Gadījumu īpaši neparastu padara tas, ka atradne nav sugas dabiskajā dzīvotnē – dabiskās pļavās, bet pirms vairākiem desmitiem gadu pamestas izgāztuves vietā, kura tagad apaugusi ar mežu. Mums nav zināms, kā šajā vietā nokļuvušas auga sēklas, bet redzams, ka piemēroti augšanas apstākļi veidojušies kaļķainu būvgružu ietekmē – šī suga mīl kaļķainas augsnes. Ir zināms, ka šis augs jaunas vietas apgūst ļoti lēnām un parasti ir atrodams reti, tikai ļoti dabiskā vidē, un noteikti neraksturo urbānus apstākļus. Pašlaik Rīgā nav zināms neviens tik izcils retas augu sugas masveidīgs atradums. Šajā gadījumā savdabīga apstākļu sakritība ir radījusi neparastu gadījumu, kas noteikti ir saglabāšanas un turpmākas izpētes vērts.
Minētā atradne ir reģistrēta valsts dabas datu pārvaldības sistēmā Ozols un tās aizsardzībai tika ierosināts mikroliegums (pielikumā).
Zinot, ka Rīgas pilsēta pievērš īpašu uzmanību vides aizsardzības jautājumiem, mēs aicinām šo bruņcepuru dzegužpuķes atradni saglabāt, kā arī ņemt vērā, izstrādājot Rīgas pilsētas tematiskos plānojumus un jauno Rīgas pilsētas teritorijas plānojumu.
</t>
  </si>
  <si>
    <t xml:space="preserve">Rīgas domes Pilsētas attīstības departamentā (turpmāk - Departaments) 02.01.2016. tika saņemts Jūsu iesniegums, kurā sniegti komentāri par 11 tematiskajos plānojumos ietvertajiem risinājumiem un priekšlikumi turpmākajai jaunā Rīgas teritorijas plānojuma (turpmāk – RTP2030) izstrādei attiecībā uz zemesgabala ar kadastra Nr.01001102162 (turpmāk - Zemesgabals) attīstību. Priekšlikumi pamatoti ar retas orhideju sugas (bruņcepuru dzegužpuķes Orchis militaris) atradnes konstatāciju Zemesgabalā. 
Attiecībā uz pretrunām Ainavu tematiskā plānojuma un Transporta tematiskā plānojuma (turpmāk – TRANS TmP) risinājumos, Departaments skaidro, ka tematiskie plānojumi uz sabiedrības iepazīstināšanu tika iesniegti atšķirīgā gatavības pakāpē, jo atsevišķu tematisko plānojumu ietvaros vēl norisinājās pētījumi, tai skaitā – TRANS TmP. Pēc minēto pētījumu pabeigšanas, tiks veiktas nepieciešamās korekcijas tematiskajos plānojumos, kurus tās skars.
Uzņēmējdarbības funkciju nodrošināšanai nepieciešamo teritoriju tematiskajā plānojumā teritorijas apstrādes rūpniecības nozaru uzņēmumu attīstībai ir noteiktas pamatojoties uz pētījuma “Uzņēmējdarbības funkciju nodrošināšanai nepieciešamo teritoriju telpiskās struktūras izstrāde”, ko pēc Departamenta pasūtījuma 2015.gadā izstrādāja SIA “Grupa93”, rezultātiem. Minētās teritorijas tika noteiktas pamatojoties uz teritorijas faktisko izmantošanu, spēkā esošajā teritorijas plānojumā noteikto plānoto (atļauto) izmantošanu, pieejamo informāciju par piesārņojumu, dabas vērtībām un citiem apsvērumiem.
Valsts un pašvaldības funkciju nodrošināšanai nepieciešamo teritoriju tematiskā plānojuma (turpmāk – VP TmP) 3. pielikumā “Teritorijas, kas nepieciešamas valsts un pašvaldības funkcijām papildus Sarakstos iekļautajām teritorijām” ir norādītas teritorijas, par kurām informāciju ir sniegušas institūcijas un valsts un pašvaldības kapitālsabiedrības, jo tās ir nepieciešamas valsts un pašvaldības funkciju nodrošināšanai. Atbilstoši Rīgas domes 20.12.2005. saistošo noteikumu Nr.34 „Rīgas teritorijas izmantošanas un apbūves noteikumi” (turpmāk – RTIAN) 15.pielikumam „Teritorijas plānotā (atļautā) izmantošana”, zemesgabals ar kadastra apzīmējumu 0100 110 2162 daļēji atrodas ražošanas un komercdarbības apbūves teritorijā (R), kur atļautā izmantošana atbilstoši RTIAN 6.6.apakšnodaļas prasībām, un apstādījumu un dabas teritorijā, kur atļautā izmantošana atbilstoši RTIAN 6.9.apakšnodaļas prasībām, tādēļ VP TmP izstrādē ir noteikts kā piemērots saimnieciskās darbības sekmēšanai pašvaldības administratīvajā teritorijā (likuma "Par pašvaldībām" 15. panta 10. punkts). 
Apstādījumu struktūras un publiskās ārtelpas tematiskajā plānojumā ietvertās aizsargājamās dabas teritorijas noteiktas pamatojoties uz tematiskā plānojuma izstrādes laikā pieejamo informāciju par aizsargājamām teritorijām.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Departaments informē, ka Jūsu norādītais apstāklis par bruņucepuru dzegužpuķes Orchis militaris atradni tiks izvērtēts sagatavojot tematisko plānojumu gala redakcijas, kā arī RTP2030 izstrādes ietvaros, lai noteiktu atbilstošāko funkcionālo zonējumu visam zemesgabalam vai tā daļai. Informācijai par RTP2030 izstrādes procesu un sabiedrības līdzdalības pasākumiem iespējams sekot līdzi Departamenta mājas lapā www.rdpad.lv sadaļā „Teritorijas plānošana – Izstrādes stadijā”.
</t>
  </si>
  <si>
    <t>DA-17-376-nd</t>
  </si>
  <si>
    <t>5818</t>
  </si>
  <si>
    <t xml:space="preserve">1. Vēršam uzmanību, ka Ainavu tematiskā plānojuma 1. pielikumā Identificētās Rīgas ainavas pašlaik neapbūvētās zemes vienības ar kadastra apzīmējums 01001102162 lielākā daļa, tostarp arī bruņcepuru dzegužpuķes atradne, ir norādīta kā ekoloģiski augstvērtīga ainava.  Tā ietilpst vienā no izdalītajām Rīgai raksturīgajām un tipiskajām (izcilākajām) dabas ainavām – TD1 Apmežotā kāpu ainava (Buļļupes, Bolderājas, Jaunciema un Mangaļsalas kāpas), kas ir “ekoloģiski un estētiski augstvērtīga ainava ar pilsētas un valsts mēroga nozīmīgu bioloģisko daudzveidību un lielu nozīmi pilsētas gaisa kvalitātes uzlabošanā un iedzīvotāju atpūtā” (plānojuma 2. pielikums).
Ņemot vērā aizsargājamo sugu un biotopu sastopamību, ainavas kvalitāti un teritorijas rekreācijas potenciālu, nepieciešams atkārtoti izvērtēt Ainavu tematiskā plānojuma 3. pielikumā Rīgas telpiskās struktūras shēma norādīto transporta infrastruktūru un atbilstoši Transporta attīstības tematiskā plānojuma 1. pielikumam Transporta infrastruktūras attīstības shēma neplānot jaunu maģistrāli (“zaļo bulvāri”), kas fragmentē ekoloģiski augstvērtīgo ainavu uz ziemeļiem no Bolderājas karjera un zemes vienībā ar kadastra apzīmējumu. 01001102162.
Lūdzam ņemt vērā zemes vienības ainavisko novērtējumu arī pārējo tematisko plānojumu galīgo redakciju sagatavošanā.
</t>
  </si>
  <si>
    <t>5819</t>
  </si>
  <si>
    <t xml:space="preserve">2. Uzņēmējdarbības funkciju nodrošināšanai nepieciešamo teritoriju tematiskajā plānojumā plānotajā 3.3.11. Bolderājas attīstības teritorijā (Nr.11 kartoshēmā Apstrādes rūpniecības nozaru uzņēmumu attīstībai nepieciešamās teritorijas) neiekļaut zemes vienības ar kadastra apzīmējums 01001102162 daļu, kurā konstatēta bruņcepuru dzegužpuķes atradne.
Attiecībā uz pārējo zemes vienības izmantošanu rosinām sadarbībā ar teritorijas plānošanas un vides ekspertiem atkārtoti izvērtēt iespējamos attīstības variantus, ņemot vērā gan orhidejas atradnes saglabāšanai nepieciešamās prasības, gan blakus plānoto rekreācijas zonu pie Bolderājas karjera, gan iespējas zemes gabalā attīstīt ražošanas vai dzīvojamo apbūvi un attiecīgi precizēt arī tematiskā plānojuma paskaidrojuma rakstu un Bolderājas attīstības teritorijas robežu.
</t>
  </si>
  <si>
    <t>5820</t>
  </si>
  <si>
    <t xml:space="preserve">3. Valsts un pašvaldības funkciju nodrošināšanai nepieciešamo teritoriju tematiskā plānojuma pielikumā Nr.3 Teritorijas, kas nepieciešamas valsts un pašvaldības funkcijām papildus Sarakstos iekļautajām teritorijām funkciju “saimnieciskā darbība” aizstāt ar funkciju “publiskā ārtelpa” zemes vienības ar kadastra apzīmējums 01001102162 daļai, kurā konstatēta bruņcepuru dzegužpuķes atradne.
Rosinām sadarbībā ar teritorijas plānošanas un vides ekspertiem izvērtēt iespēju arī pārējā zemes vienības ar kadastra apzīmējums 01001102162 daļā izmantošanu plānot kā “publisko ārtelpu” vai “sports un aktīvā atpūta”.
</t>
  </si>
  <si>
    <t>5821</t>
  </si>
  <si>
    <t>4. Rīgas apstādījumu struktūras un publisko ārtelpu tematiskajā plānojumā kā aizsargājamu dabas teritoriju nepieciešams norādīt arī zemes vienības ar kadastra apzīmējumu 01001102162 daļu, kurā konstatēta bruņcepuru dzegužpuķes atradne. Rosinām sadarbībā ar teritorijas plānošanas un vides ekspertiem izvērtēt iespēju arī pārējo zemes vienības ar kadastra apzīmējumu 01001102162 daļu plānot kā publiskās ārtelpas teritoriju.</t>
  </si>
  <si>
    <t>5822</t>
  </si>
  <si>
    <t xml:space="preserve">5. Iepriekš minēto lūdzam ņemt vērā, izstrādājot jaunā Rīgas teritorijas plānojuma līdz 2030. gadam plānotās (atļautās) izmantošanas funkcionālo zonējumu:
1) zemes vienības ar kadastra apzīmējums 01001102162 daļā, kurā konstatēta bruņcepuru dzegužpuķes atradne, plānot dabas un apstādījumu teritoriju,
</t>
  </si>
  <si>
    <t>5823</t>
  </si>
  <si>
    <t xml:space="preserve">2) sadarbībā ar vides un teritorijas plānošanas ekspertiem atkārtoti izvērtēt piemērotāko zonējumu (dabas un apstādījumu teritorija vai apbūves teritorija) zemes vienības ar kadastra apzīmējums 01001102162 pārējai daļai, lai nodrošinātu pēc iespējas labāku aizsargājamo sugu un biotopu atradņu saglabāšanos, kā arī teritorijas ainavisko un rekreācijas vērtību saglabāšanu un ilgtspējīgu izmantošanu.
Ņemot vērā iepriekš minētās bruņcepuru dzegužpuķes atradnes unikalitāti, vēlamies pievērst uzmanību iespējai šo orhideju atradni padarīt par simbolisku objektu, kas raksturo dabas un lielpilsētas neparasto mijiedarbību. Diez vai ir vēl kāda cita Eiropas galvaspilsēta, kurā tik koncentrētā veidā atrodami vairāki tūkstoši savvaļas orhideju, turklāt tā ir suga, kas iekļauta ne vien Baltijas reģiona, bet arī daudzu citu Eiropas valstu Sarkanajās grāmatās. Varbūt pat mazliet komiskā situācija, kad reta suga savairojusies bijušajā izgāztuvē, šajā gadījumā ir lieliska iespēja sabiedrībai skaidrot, cik tomēr sarežģītas un neparastas apstākļu kombinācijas nepieciešamas savvaļas augu pastāvēšanai. Atbilstoši izskaidrota, apsaimniekota un uzmanīta šī vieta var kļūt par savdabīgu pērli Rīgas pilsētas telpā, kas vēl vienā veidā ļautu Rīgu izcelt starp citām Eiropas galvaspilsētām.
Mēs ceram uz Jūsu ieinteresētību un esam gatavi brīvprātīgi sniegt speciālistu konsultācijas šīs izcilās orhideju atradnes kopšanai, ka arī labprāt piedalīsimies diskusijās par atradnei pieguļošās teritorijas plānoto izmantošanu.
Pielikumā: orhideju atradnes apraksts un karte (3 lpp.).
</t>
  </si>
  <si>
    <t>5824</t>
  </si>
  <si>
    <t>1. Ierosinām visus sagatavotos tematisko plānojumu projektus atkārtoti izvērtēt kontekstā ar Dabas aizsardzības pārvaldē pieejamo informāciju par īpaši aizsargājamo sugu un biotopu sastopamību (ņemot vērā, ka aizsargājamo biotopu kartēšana līdz šim ir veikta tikai daļā Rīgas pilsētas teritorijas) un attiecīgi precizēt situācijas novērtējumu un plānotos risinājumus, kā arī jaunajā Rīgas teritorijas plānojumā līdz 2030. gadam paredzēt konkrētus nosacījumus dabas vērtību saglabāšanai arī plānotajās apbūves teritorijās.</t>
  </si>
  <si>
    <t>Atbildes nav.</t>
  </si>
  <si>
    <t>5825</t>
  </si>
  <si>
    <t xml:space="preserve">2. Ainavu tematiskā plānojuma 1. pielikumu Identificētās Rīgas ainavas nepieciešams precizēt atbilstoši faktiskajai situācijai dabā, lai plānojot teritoriju turpmāko izmantošanu būtu iespējams objektīvi izvērtēt ieguvumus un zaudējumus teritoriju pārveidošanas rezultātā un pēc iespējas mazināt ietekmi uz vidi. Piemēram, nepieciešams:
1) norādīt plašo aizsargājamā biotopa Mežainas piejūras kāpas aizņemto teritoriju Mangaļsalā, kā arī šī biotopa aizņemto platību Berģos starp Juglas ezeru, Juglas upi un Mašēnu ezeru,
2) kā Rīgas brīvostas ainavas norādīt tikai teritorijas, ko pašlaik aizņem ostas infrastruktūra (“ostas ainava”), bet Rīgas brīvostas teritorijā esošās neapbūvētās teritorijas Daugavas labajā krastā Mangaļsalā, Spilves pļavās u.c. norādīt atbilstoši to pašreizējam zemes lietošanas veidam un ainavai.
</t>
  </si>
  <si>
    <t>5826</t>
  </si>
  <si>
    <t xml:space="preserve">3. Ainavu tematiskā plānojuma 3. pielikums Rīgas telpiskās struktūras shēma atspoguļo turpmāk plānoto pilsētas telpisko struktūru, kas cita starpā paredz jaunas apbūves teritorijas aizsargājamo sugu un biotopu atradnēs un ekoloģiski augstvērtīgās ainavās. Tādējādi šādam pilsētas telpiskās struktūras plānojumam ir nepieciešams daudz detālāks pamatojums, tostarp, iespējamās ietekmes izvērtējums uz aizsargājamām dabas vērtībām, vidi un pilsētas ainavu. Mūsu ieskatā būtiski negatīvi aizsargājamas dabas vērtības un pilsētas vides kvalitāti ietekmēs šādi Rīgas telpiskās struktūras shēmā norādītie risinājumi:
1) industriāla ostas apbūves struktūra līdz šim neapbūvētajā Rīgas brīvostas teritorijā, īpaši Daugavas labajā krastā Mangaļsalā, Daugavas kreisajā krastā Daugavgrīvā, Spilves pļavās,
2) industriālā apbūves struktūra Bolderājā bruņucepuru dzegužpuķes Orchis militaris atradnē,
3) savrupmāju/mazstāvu apbūves struktūra Mangaļsalā, Juglas ezera un Ķīšezera krastos, Lucavsalā,
4) lielmēroga dzīvojamās apbūves struktūra Zaķusalā un Ķīpsalā,
5) jauna transporta maģistrāle, kas fragmentē dabas teritorijas Bolderājā.
Lūdzam atkārtoti izvērtēt plānotās apbūves struktūras un ierosinām ievērojami samazināt pašreizējās dabas teritorijās plānotās apbūves platības, kā arī plānojumos iestrādāt konkrētus risinājumus, kā šajās teritorijās tiks nodrošināta aizsargājamu dabas vērtību, ekoloģiski augstvērtīgas ainavas un vides kvalitātes saglabāšana
</t>
  </si>
  <si>
    <t>5827</t>
  </si>
  <si>
    <r>
      <t xml:space="preserve">4. Ierosinām papildināt </t>
    </r>
    <r>
      <rPr>
        <b/>
        <sz val="10"/>
        <color theme="1"/>
        <rFont val="Times New Roman"/>
        <family val="1"/>
        <charset val="186"/>
      </rPr>
      <t>Ainavu tematiskā plānojuma</t>
    </r>
    <r>
      <rPr>
        <sz val="10"/>
        <color theme="1"/>
        <rFont val="Times New Roman"/>
        <family val="1"/>
        <charset val="186"/>
      </rPr>
      <t xml:space="preserve"> sadaļu 3.1.6. Degradētās ainavas ar ieteicamajiem risinājumiem degradēto ainavu revitalizācijai/rekultivācijai, tostarp degradēto dabas teritoriju kvalitātes atjaunošanai.</t>
    </r>
  </si>
  <si>
    <t>5828</t>
  </si>
  <si>
    <t>5. Vēršam uzmanību, ka Ainavu tematiskā plānojuma 36. lpp. ieteiktais risinājums jūras piekrastes ainavas turpmākajai plānošanai: “Rīgas pašvaldībai rosināt veikt izmaiņas DAP “Piejūra” ar mērķi attīstīt piekrasti kā ekonomiski aktīvu daudzfunkcionālu telpu, kur klimata pārmaiņu ietekme tiek mazināta ar kvalitatīvu infrastruktūru un tiek īstenota laba pārvaldība” nedrīkst nonāk pretrunā ar Natura 2000 teritorijas – dabas parka “Piejūra” ekoloģisko funkciju nodrošināšanu un aizsargājamo biotopu un sugu dzīvotņu saglabāšanu. Tādēļ ierosinām kā daudzfunkcionālas rekreācijas telpas pilsētā maksimāli saglabāt un plānot arī piemērotas teritorijas ārpus īpaši aizsargājamām dabas teritorijām. Iepriekš minēto risinājumu turpmākai piekrastes plānošanai ierosinām izteikt šādā redakcijā: “Rīgas pašvaldībai rosināt veikt izmaiņas DAP “Piejūra” ar mērķi attīstīt piekrasti kā ekoloģiski kvalitatīvu un ekonomiski aktīvu daudzfunkcionālu telpu, kur tiek saglabātas piekrastes dabas vērtības, klimata pārmaiņu ietekme tiek mazināta ar kvalitatīvu infrastruktūru un tiek īstenota laba pārvaldība”.</t>
  </si>
  <si>
    <t>5829</t>
  </si>
  <si>
    <t>6. Vēršam uzmanību, ka Ainavu tematiskā plānojuma 37. lpp. ieteiktais risinājums Zaļo centru turpmākajai plānošanai: “Dabas aizsardzības plāni jāsaskaņo ar pašvaldības teritorijas attīstības plānošanas dokumentiem” nevar būt par pamatu dabas aizsardzības interešu ignorēšanai šajās teritorijās. Ierosinām iepriekš minēto risinājumu izteikt šādā redakcijā: “Izstrādājot dabas aizsardzības plānus, jāizvērtē pašvaldības teritorijas attīstības plānošanas dokumenti”.</t>
  </si>
  <si>
    <t>5830</t>
  </si>
  <si>
    <t>7. Ierosinām papildināt Ainavu tematiskā plānojuma 37. lpp. ieteiktos risinājumus Publiskās ārtelpas pamatstruktūras – Parku, pagalmu, publisko apstādījumu plānošanai šādā redakcijā: “veidojot jaunas apbūves teritorijas, saglabājamas ekoloģiski vērtīgākās dabas teritorijas un veidojami jauni apstādījumi, lai attīstītu vienotu pilsētas dabas un apstādījumu teritoriju struktūru (tīklojumu)”. Attiecīgi ierosinām papildināt arī Apstādījumu struktūras un publiskās ārtelpas tematiskā plānojuma sadaļu 3.2. Apbūves teritoriju ārtelpa ar nosacījumu: “Jaunās apbūves teritorijās saglabā ekoloģiski vērtīgākās dabas teritorijas un veido jaunus apstādījumus, lai attīstītu vienotu pilsētas dabas un apstādījumu teritoriju struktūru (tīklojumu)”, kā arī papildināt ar uzdevumu RTP2030: “Noteikt prasību, ka lokālplānojumos un detālplānojumos izvērtē un nosaka publiskās ārtelpas elementus, lai attīstītu vienotu pilsētas dabas un apstādījumu teritoriju struktūru (tīklojumu)”.</t>
  </si>
  <si>
    <t>Jāsaskaņo risinājumi ar PUBL TmP.</t>
  </si>
  <si>
    <t>5831</t>
  </si>
  <si>
    <t xml:space="preserve">8. Ierosinām papildināt Apstādījumu struktūras un publiskās ārtelpas tematiskā plānojuma pielikumu Apstādījumu un publiskās ārtelpas pamatstruktūra, norādot:
1) publiski pieejamās krastmalas Rīgas brīvostas teritorijā, tostarp Daugavas molus, jūras pludmali Daugavgrīvā un Daugavas krastu Mangaļsalā no Traleru ielas līdz molam, 
</t>
  </si>
  <si>
    <t>5832</t>
  </si>
  <si>
    <t>8. Ierosinām papildināt Apstādījumu struktūras un publiskās ārtelpas tematiskā plānojuma pielikumu Apstādījumu un publiskās ārtelpas pamatstruktūra, norādot:
2) plānotās jaunās apbūves teritorijas, kurās publiskās ārtelpas elementi nosakāmi turpmākās plānošanas procesā, piemēram, plānotās jaunās apbūves teritorijas (pašlaik neapbūvētas teritorijas) Mangaļsalā, Bolderājā, Rumbulā, Skanstes apkārtnē u.c.,</t>
  </si>
  <si>
    <t>5833</t>
  </si>
  <si>
    <r>
      <t xml:space="preserve">8. Ierosinām papildināt </t>
    </r>
    <r>
      <rPr>
        <b/>
        <sz val="10"/>
        <color theme="1"/>
        <rFont val="Times New Roman"/>
        <family val="1"/>
        <charset val="186"/>
      </rPr>
      <t>Apstādījumu struktūras un publiskās ārtelpas tematiskā plānojuma</t>
    </r>
    <r>
      <rPr>
        <sz val="10"/>
        <color theme="1"/>
        <rFont val="Times New Roman"/>
        <family val="1"/>
        <charset val="186"/>
      </rPr>
      <t xml:space="preserve"> pielikumu Apstādījumu un publiskās ārtelpas pamatstruktūra, norādot:
3) kā parku (nevis kā pilsētas pakalpojumu centru) esošo parku (skvēru) Ķīpsalā blakus tirdzniecības centram “Olimpija”.</t>
    </r>
  </si>
  <si>
    <t>Atrodas RVC teritorijā, kur tiek izstrādāti detalizētāki plānošanas dokumenti.</t>
  </si>
  <si>
    <t>5834</t>
  </si>
  <si>
    <t>9. Ūdens teritoriju un krastmalu tematiskajā plānojumā nepieciešams precizēt, kā tiks īstenots Rīgas ilgtspējīgas attīstības stratēģijā ietvertais nosacījums: “Ir svarīgi upju un ezeru krastmalās saglabāt dabiskās ekosistēmas un tajās notiekošos procesus.”. Ierosinām tabulā plānojuma projekta 9.lpp. norādīt, vai tematiskā plānojuma ietvaros ir identificēti arī ekoloģiski nozīmīgākie un bioloģiski vērtīgākie krastmalu posmi, kuri ir svarīgi ekosistēmu funkciju nodrošināšanai (piemēram, applūstošās palienes) un bioloģiskās daudzveidības saglabāšanai (piemēram, aizsargājamo sugu un biotopu atradnes, dabiskie biotopi, dabiska zemsedze). Ierosinām papildināt plānojuma projektu ar nosacījumiem turpmākajai krastmalu plānošanai un labiekārtošanai: “plānojot ūdeņu teritoriju un to krastmalu izmantošanu un labiekārtošanu, izvērtē krastmalas dabiskuma pakāpi un tās ekoloģisko un ainavisko vērtību; projektējot un izbūvējot krastmalu labiekārtojumu un citu infrastruktūru, maksimāli saglabā dabiskos krastmalu posmus, aizsargājamo sugu un biotopu atradnes (piemēram, takas (labiekārtotus gājēju un velosipēdistu ceļus) ierīko ārpus dabiskām applūstošām palienēm, pēc iespējas jau esošu taku vietās utml.). Attiecīgas prasības nepieciešams iestrādāt arī jaunā teritorijas plānojuma Teritorijas izmantošanas un apbūves noteikumos attiecībā uz ūdeņu teritorijām, kompleksas plānošanas teritorijām, lokālplānojumu un detālplānojumu teritorijām.</t>
  </si>
  <si>
    <t>5835</t>
  </si>
  <si>
    <t>10. Vēršam uzmanību, ka Ūdens teritoriju un krastmalu tematiskā plānojuma projekta 25.lpp. par Bolderājas karjeru ir teikts, ka “biogēno elementu koncentrācijas ir ļoti zemas. Arī karjera ķīmiskā kvalitāte vērtējama kā laba”, taču 31. lpp. Bolderājas karjers norādīts kā piesārņota vieta. Iesakām precizēt informāciju par Bolderājas karjera piesārņojumu.</t>
  </si>
  <si>
    <t>5836</t>
  </si>
  <si>
    <t>11. Atbalstām publiski pieejamu krastmalu noteikšanu Rīgas brīvostas tematiskajā plānojumā un ierosinām plānojuma 2. pielikumā Perspektīvā teritorijas izmantošana arī pludmali Daugavgrīvā, abus molus un visu Daugavas labā krasta posmu no Traleru ielas gala līdz molam paredzēt kā krastmalas, kuru pieejamība tiks saglabāta, kā arī ierosinām nenorādīt “turpmākās izpētes teritoriju” jūrā pie dienvidu mola. Vēršam uzmanību, ka ietekmes uz vidi novērtējuma procesā http://www.vpvb.gov.lv/lv/ivn/projekti/?status=3&amp;id=248 jūrā pie dienvidu mola tika apskatīta grunts pagaidu atbērtne un netika apskatīti ierobežojumi pludmales pieejamībai, tādēļ pašlaik nav nekāda pamata tematiskajā plānojumā šeit norādīt “rezerves attīstības teritoriju” un ierobežot pludmales pieejamību.  Savukārt Daugavas krasts Mangaļsalā no Traleru ielas gala līdz jūrai dod iespēju baudīt izcilu Daugavas grīvas ainavu. Saglabājot publiski pieejamu Daugavas krastu, Rīgas brīvostai ir iespējas nākotnē šo savas teritorijas daļu attīstīt kā rekreācijas zonu, ņemot vērā Piejūras dabas parka tuvumu, kā arī Mangaļsalas iedzīvotāju un Piejūras dabas parka apmeklētāju intereses. Ierosinām “turpmākās izpētes teritoriju” noteikt brīvostas teritorijā Mangaļsalā starp Daugavas krastu un Piejūras dabas parku – ar mērķi izvērtēt šīs teritorijas tādas attīstības iespējas, kas nerada negatīvu ietekmi uz Piejūras dabas parku, aizsargājamām sugām un biotopiem, kā arī saglabā Daugavas krasta ainavu un publisko pieejamību.</t>
  </si>
  <si>
    <t>5837</t>
  </si>
  <si>
    <t>12. Vēršam uzmanību, ka Aizsargjoslu likums applūstošajās teritorijās paredz “inženieraizsardzības un hidrotehnisko būvju izbūvi esošās apbūves aizsardzībai pret paliem vai plūdiem” un aicinām šo nosacījumu ņemt vērā, izstrādājot Meliorācijas attīstības tematisko plānojumu un norādot plānotās būves aizsardzībai pret plūdiem. Piemēram, plānojuma 4. pielikumā norādītie plānotie dambji Lucavsalā neatbilst Aizsargjoslu likumā minētajam gadījumam, jo ietver plašas neapbūvētas teritorijas, savukārt esošā apbūve atrodas Lucavsalas neaplūstošajā daļā.</t>
  </si>
  <si>
    <t>5838</t>
  </si>
  <si>
    <t xml:space="preserve">Lūdzu Jūs pieņemt vērtēšanai manus ierosinājumus jaunā Rīgas teritorijas plānojuma līdz 2030. gadam projektam. Tie ir saistīti ar transporta būvju attīstību Daugavas kreisajā krastā.
1. Rietumu maģistrāle. Ierosinu, ka Rietumu maģistrāles trasei tiek izvēlēts variants, kurš ietver Jūrkalnes ielu, Kurzemes prospektu un Kleistu ielu. Līdz ar "Rail Baltica" attīstību un lidostas pievada izbūvi ir paredzama kravu loģistikas centra attīstība lidostā "Rīga". Nākotnē Rietumu maģistrāle pa Jūrkalnes ielu veidotu labu savienojumu ar rūpniecības uzņēmumiem un ostas piestātnēm Daugavas kreisajā krastā. Rietumu maģistrāles pieslēgums pie Ulmaņa gatves ar Jūrkalnes ielas krustojumu Imantas un Zolitūdes, kā arī citu Pārdaugavas apkaimju iedzīvotājiem nodrošinātu labāku savienojumu ar lidostu.
Rietumu maģistrāles trasējums, kas virzītos gar Bolderājas dzelzceļu manā skatījumā negatīvi ietekmēs Āgenskalna apkaimes kultūrvēsturiskās vērtības un šī rīdzinieku pieprasītā dzīvojamā rajona pievilcību.
</t>
  </si>
  <si>
    <t xml:space="preserve">Rīgas domes Pilsētas attīstības departaments (turpmāk tekstā Departaments) ir izskatījis Jūsu iesniegumu par priekšlikumiem jaunajam Rīgas teritorijas plānojumam līdz 2030.gadam.
Ņemot vērā, ka šobrīd norit darbs gan pie Transporta attīstības tematiskā plānojuma, gan jaunā Rīgas teritorijas plānojuma (turpmāk tekstā RTP) izstrādes, Departaments informē, ka Jūsu iesniegums tiks izvērtēts RTP izstrādes gaitā. 
Informācijai par Rīgas teritorijas plānojuma izstrādes procesu un sabiedrības līdzdalības pasākumiem iespējams sekot līdzi Departamenta mājas lapā www.rdpad.lv sadaļā „Teritorijas plānošana – Izstrādes stadijā”.
</t>
  </si>
  <si>
    <t>DA-17-66-ap</t>
  </si>
  <si>
    <t>5839</t>
  </si>
  <si>
    <t>2. Ziemeļu koridora attīstība. Ierosinu, ka Daugavas kreisajā krastā kā prioritārākā tiek izvirzīta Ziemeļu koridora 3. posma daļas no Kleistu ielas līdz Daugavgrīvas ielai izbūve. Tas palīdzētu risināt samilzušo problēmu ar kravas transporta kustību cauri pilsētas centram. Baļķu vedēji un cits kravas transports varētu doties uz ostu un Bolderājas uzņēmumiem no Babītes puses, pa Kurzemes prospektu un Kleistu ielu, tad pa Ziemeļu koridora posmu uz Daugavgrīvas ielu. Sākotnēji var izbūvēt šo posmu daļējā apjomā. Piemēram, tikai ar vienu joslu katrā virzienā, blakus atstājot sagatavotu transporta būves teritoriju paplašināšanai. Līdzīgi, kā tas darīts Dienvidu tilta trases izbūves gaitā. (Karte:http://www.ziemelukoridors.lv/Portals/0/Images/RZTK_visi_posmi_06.2011_LV.jpg)
2016. gada novembrī gan koncerna "Latvijas Finieris", gan uzņēmuma "Kronospan Rīga" vadītāji mani informēja, ka plāno paplašināt ražošanu savās rūpnīcās Bolderājā ("Lignums" un "Kronospan Rīga"). Rūpnīcās "Lignums" un "Hapaks" pārstrādā 15% no Latvijas mežsaimniecībā iegūtajiem apakļkokiem. "Kronospan" pārstrādā 10% no kopējā mežistrādes apjoma. Šobrīd liela problēma ir izejvielu loģistika.
Jāņem vērā arī, ka Spilvē ir plānota industriālās teritorijas attīstība. Tie ir apstākļi, kas liek meklēt jaunus transporta risinājumus.</t>
  </si>
  <si>
    <t>5840</t>
  </si>
  <si>
    <t>Lūdzu arī pieņemt vērtēšanai priekšlikumu par pasažieru un kravas prāmju satiksmes attīstību starp Daugavas krastiem.
1. Pasažieru un vieglo automašīnu prāmis starp Bolderāju un Vecmīlgrāvi.
2. Kravas auto prāmis starp Sarkandaugavu (Kundziņsalu) un ostas teritorijām Bolderājā (vai Krievu salā). Paredzams, ka visdrīzāk tiks pabeigta Austrumu maģistrāle ar Skultes dzelzceļa pārvadu. Būs iegūts jauns efektīvs risinājums kravas auto loģistikai uz ostas teritorijām labajā krastā. Noteikti vajag sadarbībā ar Rīgas brīvostas pārvaldi izpētīt variantu, ka Skultes pārvads tiek savienots ar prāmja piestātni, no kuras kravas auto var nokļūt uz galamērķiem Daugavas kreisajā krastā. Varbūt tāds risinājums arī palīdzētu atslogot kravas transporta plūsmas cauri Pārdaugavai uz ostas kreisā krasta teritorijām.</t>
  </si>
  <si>
    <t>5841</t>
  </si>
  <si>
    <t>Biedrība "Latvijas Paraplanierisma Federācija"</t>
  </si>
  <si>
    <t xml:space="preserve">Rīgas domes Pilsētas attīstības departaments (turpmāk – Departaments) ir saņēmis Jūsu vēstuli, kurā informējat, ka biedrība „Latvijas paraplanierisma federācija” no Rīgas pilsētas pašvaldības nomā zemesgabalu Rīgā, Atbalss ielā 38 (zemes vienības daļas kadastra apzīmējums 0100 125 0297 8002, 2681 m2 platībā), lai  uzturētu un apsaimniekotu teritoriju, kas aktīvi tiek izmantota paraplanierisma sportam, un lūdzat izstrādāt Rumbulas apkaimes daļas teritorijas funkcionālo zonējumu un apbūves veidošanas nosacījumus, lai saglabātu esošo skrejceļu specifiskām vieglās aviācijas sporta funkcijām un arī citām aktīvās atpūtas un kultūras funkcijām, kā arī izsakāt iniciatīvu piedalīties plānošanas procesā, kā arī pēc nepieciešamības sniegt papildu informāciju, lai ilustrētu gan teritorijas kopējo vīziju, gan tehniski pamatotu paraplanierisma sporta funkcijas nodrošināšanai nepieciešamo teritoriju.
Informējam, ka saskaņā ar Rīgas domes 14.12.2010. lēmumu Nr.2027 “Par valsts pārvaldes funkciju veikšanai vides nozarē nepieciešamo Rīgas pilsētas pašvaldības nekustamo īpašumu saraksta Nr.6 (attīstības teritorijas iedzīvotāju rekreācijai un dzīvesvides uzlabošanai) apstiprināšanu un zemesgabalu piekritību un piederību” (ar grozījumiem, kas pieņemti ar Rīgas domes 20.11.2012. lēmumu Nr.5532 un Rīgas domes 31.03.2015. lēmumu Nr.2388) zemesgabals Rīgā, Atbalss ielā 38 (kadastra apzīmējums 0100 125 0297) rezervēts pašvaldības funkciju nodrošināšanai “parka ierīkošana un uzturēšana ekoloģisko, rekreācijas un pilsētas tēla veidošanas funkciju nodrošināšanai”.
Jaunais Rīgas teritorijas plānojums (turpmāk – RTP2030) tiek izstrādāts saskaņā ar Rīgas domes 03.07.2012. lēmumu Nr. 4936 “Par Rīgas teritorijas plānojuma izstrādes uzsākšanu” (ar grozījumiem, kas pieņemti ar Rīgas domes 22.10.2013. lēmumu Nr. 314). RTP2030 funkcionālais zonējums un tam atbilstošie teritorijas izmantošanas veidi, kā arī apbūves parametri tiks noteikti atbilstoši Ministru kabineta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tiks iekļauts RTP2030 priekšlikumu apkopojumā. Informācijai par RTP2030 izstrādes procesu un sabiedrības līdzdalības pasākumiem iespējams sekot līdzi Departamenta mājas lapā www.rdpad.lv sadaļā „Teritorijas plānošana – Izstrādes stadijā”.
</t>
  </si>
  <si>
    <t>DA-17-60-ap</t>
  </si>
  <si>
    <t>0100 125 0297 8002</t>
  </si>
  <si>
    <t>5842</t>
  </si>
  <si>
    <t>Posmā no Slokas ielas līdz Vīlipa ielai neierīkot autostāvvietas zaļajā zonā, jo liela autostāvvieta atrodas Kuldīgas un Vīlipa iela stūrī. Šajā posmā neveidot velosipēdu ceļus, jo iela par šauru un neatbilstošs reljefs.</t>
  </si>
  <si>
    <t>5843</t>
  </si>
  <si>
    <t xml:space="preserve">Rīgas domes Pilsētas attīstības departamentā (turpmāk – Departaments) ir saņemts Jūsu iesniegums ar lūgumu jaunajā Rīgas teritorijas plānojumā (turpmāk – RTP2030) zemesgabalam Augusta Deglava ielā 106, Rīgā, ar kadastra apzīmējumu 0100 071 2786 noteikt funkcionālo zonējumu Jauktas centra apbūves teritorija (JC), paredzot iespēju daudzstāvu dzīvojamās apbūves veidošanai.
Informējam, ka Jūsu iesniegums ir pievienots RTP2030 izstrādei saņemto priekšlikumu apkopojumam un tiks izskatīts teritorijas plānojuma izstrādes procesa ietvaros.
RTP2030 funkcionālais zonējums un tam atbilstošie teritorijas izmantošanas veidi, kā arī apbūves parametri tiks noteikti atbilstoši Ministru kabineta 30.04.2013. noteikumu Nr. 240 “Vispārīgie teritorijas plānošanas, izmantošanas un apbūves noteikumi” prasībām, ar  Rīgas domes 27.05.2014.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</si>
  <si>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DA-17-85-ap</t>
  </si>
  <si>
    <t>01000712786</t>
  </si>
  <si>
    <t>5844</t>
  </si>
  <si>
    <t>Vecmīlgrāvja attīstības biedrība</t>
  </si>
  <si>
    <t xml:space="preserve">Rīgas domes Pilsētas attīstības departamentā (turpmāk – Departaments) ir saņemts Jūsu iesniegums ar priekšlikumiem un komentāriem par Mājokļu attīstības tematisko plānojumu, Transporta attīstības tematisko plānojumu, Valsts un pašvaldības funkciju nodrošināšanas tematisko plānojumu, Uzņēmējdarbības funkciju nodrošināšanai nepieciešamo teritoriju tematisko plānojumu, Rīgas brīvostas tematisko plānojumu, Ūdens teritoriju un krastmalu tematisko plānojumu, Apstādījumu struktūras un publisko ārtelpu tematisko plānojumu, Rīgas kultūrvēsturisko teritoriju tematisko plānojumu, Meliorācijas attīstības tematisko plānojumu un Aizsargjoslu un aprobežojumu tematisko plānojumu, kā arī ar priekšlikumiem jaunajam Rīgas teritorijas plānojumam (turpmāk – RTP2030).
Informējam, ka Jūsu priekšlikumi un komentāri par tematiskajiem plānojumiem tiks izvērtēti tematisko plānojumu gala redakcijas izstrādes ietvaros. Savukārt iepazīties ar RTP2030 risinājumiem un izteikt par tiem viedokli būs iespējams RTP2030 1. redakcijas publiskās apspriešanas ietvaros.
RTP2030 funkcionālais zonējums un tam atbilstošie teritorijas izmantošanas veidi, kā arī apbūves parametri tiks noteikti atbilstoši Ministru kabineta 2013. gada 30. aprīļa noteikumu Nr. 240 “Vispārīgie teritorijas plānošanas, izmantošanas un apbūves noteikumi” prasībām, ar  Rīgas domes 2014. gada 27. maija lēmumu Nr. 1173 apstiprinātās Rīgas ilgtspējīgas attīstības stratēģijas nostādnēm, ņemot vērā pēc Departamenta pasūtījuma izstrādāto pētījumu rezultātus, kā arī izvērtējot fizisku un juridisku personu iesniegtos priekšlikumus teritorijas izmantošanai un attīstībai.
Informācijai par Rīgas teritorijas plānojuma izstrādes procesu un sabiedrības līdzdalības pasākumiem iespējams sekot līdzi Departamenta mājas lapā www.rdpad.lv sadaļā „Teritorijas plānošana – Izstrādes stadijā”.
</t>
  </si>
  <si>
    <t>DA-17-147-ap</t>
  </si>
  <si>
    <t>5845</t>
  </si>
  <si>
    <t>5846</t>
  </si>
  <si>
    <t>2.2. Autotransporta pārbrauktuvju Atlantijas ielai un Vecāķu prospektam, dzelzceļa atzariem no Ziemeļblāzmas dz.stacijas uz SIA „Alpha osta” un citām Vecmīlgrāvja apkaimes ostām, modernizācija (gājēju pārejas, drošības barjeras, apgaismojums, autoceļa brauktuves sakārtošana).</t>
  </si>
  <si>
    <t>5847</t>
  </si>
  <si>
    <t>2.3. Vienai no autotransporta un Ziemeļblāzmas stacijas dzelzceļa atzara krustojuma vietām, vēlams ar Vecāķu prospektu, izbūvēt autotransporta ceļa gaisa pārvadu, lai nodrošinātu vismaz vienu pastāvīgi brīvu autoceļu avārijas un medicīniskam transportam uz Vecdaugavu, Vecāķiem un Mangaļsalu, kā arī gājēju un velotransporta celiņa gaisa pāreju izbūve uz abām šķērsojuma vietām.</t>
  </si>
  <si>
    <t>5848</t>
  </si>
  <si>
    <t>2.4. Modernizēt Vecdaugavas dzelzceļa pasažieru staciju, kā arī labiekārtot pieguļošo teritoriju un piebraucamo ceļu.</t>
  </si>
  <si>
    <t>5849</t>
  </si>
  <si>
    <t xml:space="preserve">
2.5. Izbūvēt gājēju un velotransporta celiņa gaisa pārvadu pār sliežu ceļiem, kas savienotu Sniedzes ielu un Jaunciema gatvi.</t>
  </si>
  <si>
    <t>5850</t>
  </si>
  <si>
    <t xml:space="preserve">
2.6. Izbūvēt un labiekārtot autotransporta un gājēju ceļu, kas savienotu Vecāķus un Kalngali (pa jau esošo Vecāķu pārbrauktuvi līdz Rudzu ielai un P1 šosejai).</t>
  </si>
  <si>
    <t>5851</t>
  </si>
  <si>
    <t>2.7. Paplašināt Vecāķu prospekta, Mangaļu prospekta, Stāvvadu ielas, Veiksmes ielas, Albatrosu ielas un Traleru ielas braucamo joslu, kā arī visā garumā papildus izbūvēt gājēju un velotransporta celiņu. Uzstādīt Traleru ielai ceļa apgaismojumu.</t>
  </si>
  <si>
    <t>5852</t>
  </si>
  <si>
    <t xml:space="preserve">
2.8. Labiekārtot un izveidot gājēju un velotransporta celiņu visā Mangaļsalas ielas garumā.</t>
  </si>
  <si>
    <t>5853</t>
  </si>
  <si>
    <t>2.9. Paplašināt Saivas ielas (līdz Daugavas grīvas molam) braucamo joslu, kā arī visā garumā papildus izbūvēt gājēju un velotransporta celiņu. Izveidot autostāvvietu un labiekārtojuma elementus. Sakārtot pieguļošā Piejūras dabas parka teritoriju, norobežot piekļuvi un organizēt tā atbilstošu apsaimniekošanu.</t>
  </si>
  <si>
    <t>5854</t>
  </si>
  <si>
    <t>2.10. Labiekārtot un izveidot gājēju un velotransporta celiņu visā Atlantijas ielas garumā.</t>
  </si>
  <si>
    <t>5855</t>
  </si>
  <si>
    <t>2.11. Paplašināt Jaunciema prospekta braucamo joslu, kā arī visā garumā papildus izbūvēt gājēju un velotransporta celiņu.</t>
  </si>
  <si>
    <t>5856</t>
  </si>
  <si>
    <t>2.12. Izveidot paaugstinātas drošības gājēju pārejas (izveidotās pienācīgi uzturēt un kontrolēt)
- uz Vecāķu prospekta pie Ziemeļblāzmas pasažieru dz.stacijas
- uz Augusta Dombrovska ielas pie Martas Rinkas ielas
- uz Augusta Dombrovska ielas pie Sniega ielas
- uz Atlantijas ielas pie Baltās baznīcas
- uz Atlantijas ielas pie Birztalu ielas (2.autobusa maršruta galapunkts).</t>
  </si>
  <si>
    <t>5857</t>
  </si>
  <si>
    <t>2.13. Izveidot publiski pieejamu un labiekārtotu upju satiksmes prāmju, motorkuģu un jahtu piestātni Vecmīlgrāvī (Meldru iela 1A, Rīga pieguļošajā krastmalā vai tuvumā esošajās Rīgas brīvostas teritorijās Sarkandaugavas attekas krastā). Paredzēt pasažieru un autotransporta prāmju satiksmes savienojumu ar Bolderāju.</t>
  </si>
  <si>
    <t>5858</t>
  </si>
  <si>
    <t>2.14. Izveidot publiski pieejamu un labiekārtotu motorkuģu un jahtu piestātni Vecdaugavas ūdenskrātuvē (pie Mangaļu prospekta un Stāvvadu ielas savienojuma). Labiekārtot tur paredzēto publisko peldētavu, izveidot Piejūras dabas lieguma informācijas centru un ūdenslīdēju un glābšanas dienesta staciju, izbūvēt autostāvvietas (Mangaļsalas ielas pusē).</t>
  </si>
  <si>
    <t>5859</t>
  </si>
  <si>
    <t>5860</t>
  </si>
  <si>
    <t>11. pielikums Apkaimju centri
3.2.1. Neveiksmīgi un nepamatoti plānā paredzēta Vecdaugavas apkaimes centra vieta (Vecāķu prospekts pie Palejas ielas). Pieļaujam, ka vieta ir izvēlēta izvērtējot pašreizējo iedzīvotāju apmeklējuma intensitāti konkrētajā vietā, kas raksturīga ar vienīgā Vecdaugavas apkaimes veikala (t.sk. alkohola tirdzniecības) atrašanās vietu un sabiedriskā transporta galapunktu. Tomēr tā ir apkaimes nomale, un atrodas salīdzinoši tālu no lielākās daļas apkaimes iedzīvotājiem.
Rosinām izvērtēt un ieplānot citu apkaimes centra izveides vietu, kas būtu vienlīdz tuvu pieejama no apkaimes tālākajiem punktiem, un kura varētu tikt sasaistīta ar sporta, izglītības un transporta mezglu struktūru. Ievērojot blīvi apbūvēto teritoriju, apkaimes centra izveidi piedāvājam plānot pie Vecāķu prospekta posmā no krustojuma ar Atlantijas ielu līdz Vecāķu prospekts 91, un rezervēt apbūves teritoriju starp dzelzceļu un Vecāķu prospektu.</t>
  </si>
  <si>
    <t>5861</t>
  </si>
  <si>
    <t>5862</t>
  </si>
  <si>
    <t>5863</t>
  </si>
  <si>
    <t>5864</t>
  </si>
  <si>
    <t>5865</t>
  </si>
  <si>
    <t>7.2. Pastiprināt pašvaldības policijas, mežsarga dienestu un vides aizsardzības dienesta uzraudzību mežaudzēm un kāpām: 
- starp Vecāķu prospektu, Jaunciema gatvi un Rudzu ielu,
- starp Vecāķu prospektu un Pakalnes ielu,
lai uzturētu un atjaunotu mežaudzes, nepieļautu to noplicināšanu un izbraukāšanu ar auto un moto transportu.</t>
  </si>
  <si>
    <t>5866</t>
  </si>
  <si>
    <r>
      <rPr>
        <b/>
        <sz val="10"/>
        <color theme="1"/>
        <rFont val="Times New Roman"/>
        <family val="1"/>
        <charset val="186"/>
      </rPr>
      <t>8. Rīgas kultūrvēsturisko teritoriju tematiskais plānojums.</t>
    </r>
    <r>
      <rPr>
        <sz val="10"/>
        <color theme="1"/>
        <rFont val="Times New Roman"/>
        <family val="1"/>
        <charset val="186"/>
      </rPr>
      <t xml:space="preserve">
Komentāri un priekšlikumi.
8.1. Nostiprināt un attīstīt Ziemeļblāzmas kultūrvēsturiskā kompleksa teritoriju, paredzot
„Zaļās skolas” kultūrvēsturiskās ēkas atjaunošanu Martas Rinkas ielā 13, Vecmīlgrāvī, Rīgā.
</t>
    </r>
  </si>
  <si>
    <t>5867</t>
  </si>
  <si>
    <t xml:space="preserve">8.2. Nepamatoti ietverts kultūrvēsturiskajā Vecdaugavas apbūvē – 20.gs. 50-70 gados būvētās kopmītņu veida vienveidīgas (sliktas kvalitātes un slikti uzturētas) koka un koka ar apmetumu ēkas. Noteikti ieteicams plānot un atbalstīt citu apbūves formu un daudzveidīgu apbūves plānojumu konkrētajā vietā. </t>
  </si>
  <si>
    <t>Priekšlikums paredz likvidēt Vecdaugavas apbūves aizsardzības teritoriju, pamatojoties uz subjektīvu, virspusēju apbūves vērtējumu.</t>
  </si>
  <si>
    <t>5868</t>
  </si>
  <si>
    <t>8.3. Jāieplāno dzīvojamā kvartāla starp Emmas ielu, Gāles ielu un Rīgas kuģu būvētavas teritoriju revitalizācija, nojaucot 20.gs. vidū būvētās pagaidu uzturēšanās mājas, šķūņus, garāžas, rekonstruējot daudzdzīvokļu ēkas, kā arī izbūvējot jaunas dzīvojamās un publiskās ēkas, labiekārtotus atpūtas laukumus.</t>
  </si>
  <si>
    <t>5869</t>
  </si>
  <si>
    <t>8.4. Jāieplāno nepabeigtā slimnīcas kompleksa (Vecmīlgrāvja 5.līnija Nr.26) pārprojektēšana, būvniecības pabeigšana un teritorijas sakārtošana.</t>
  </si>
  <si>
    <t>5870</t>
  </si>
  <si>
    <t>5871</t>
  </si>
  <si>
    <t>5872</t>
  </si>
  <si>
    <t>JOS
PUBL</t>
  </si>
  <si>
    <t>5873</t>
  </si>
  <si>
    <t>Lūdzu izskatīt iespēju jaunajā Rīgas teritorijas plānojumā līdz 2030.gadam, dzēst Rīgas teritorijas plānojumā 2006.-2018.gadam noteiktās sarkanās līnijas privātīpašumā esošai un par privātiem līdzekļiem izbūvētai Mailīšu ielai, vienlaicīgi saglabājot teritorijas funkcionālo zonējumu– ielu teritorija.
Pamatojums:
1. Iela un visi inženierkomunikāciju tīkli (ELT, ŪKL, LKT, GAT) ir dabā izbūvēti atbilstoši būvprojektam „Dzīvojamo māju kvartāls Ezermalas ielā, Rīgā. Piekrastes labiekārtojums (ceļi un laukumi)”, kā arī ir saņemti pozitīvi atzinumi no visām atbildīgām institūcijām (AS „Sadales tīkls”, SIA „Rīgas ūdens”, AS „Latvijas Gāze”, VAS „Latvijas valsts ceļi” u.c.), kas nepieciešami objekta nodošanai ekspluatācijā . Objekta nodošanu šobrīd kavē formālas atkāpes no būvprojekta – nobīde no sarkanajām līnijām, kas radušās atvirzot ceļa profilu un saglabājot esošu liepu aleju. Inženiertīklu nobīdes plānā nekur nepārsniedz 1 metru, atbilst attiecīgo LBN prasībām par savstarpējiem attālumiem.
2. Līdz šim brīdim atbildīgās Rīgas domes institūcijas nevar sniegt zemes īpašniekiem konkrētu atbildi par izbūvētās ielas atsavināšanas un kompensācijas kārtību.
Pēc Jūsu pieprasījuma, esmu gatavs iesniegt visu nepieciešamo būvprojekta dokumentāciju, kā arī sniegt detalizētu informāciju par minēto objektu.</t>
  </si>
  <si>
    <t>DA-17-68-ap</t>
  </si>
  <si>
    <t>5874</t>
  </si>
  <si>
    <t xml:space="preserve">Biedrība
  „Bolderājas grupa” </t>
  </si>
  <si>
    <t xml:space="preserve">Rīgas domes Pilsētas attīstības departamentā (turpmāk – Departaments) ir saņemts Jūsu iesniegums ar priekšlikumiem un komentāriem tematisko plānojumu projektiem, tai skaitā lūgumu paredzēt pieejamu ūdensmalu pie Rietumu mola iepretim Daugavas grīvas fortifikāciju kompleksam kā arī priekšlikumu izslēgt Daugavas grīvas krastu nocietinājumu kompleksu no Rīgas brīvostas teritorijas.
Informējam, ka tematisko plānojumu projekti pilnveidošanas laikā tiks vēlreiz precizēti un savstarpēji saskaņoti. Jūsu priekšlikumi par tematisko plānojumu papildināšanu tiks izvērtēti tematisko plānojumu gala redakcijas izstrādes ietvaros. Attiecībā uz Daugavgrīvas bāku ainavu Departaments norāda, ka Jūsu sniegtais priekšlikums var tikt iekļauts Ainavu tematiskajā  plānojumā  ietvertajā “Rīgas telpiskās struktūras shēmā”, papildinot nosacījumus Daugavas ūdens ceļam.
          Saskaņā ar SIA “Rīgas ūdens” 27.01.2017. sniegto informāciju centralizētās kanalizācijas tīkla paplašināšana Bolderājā ir veikta. Lūdzam vērsties pie SIA “Rīgas ūdens”, ja vēlaties precizēt informāciju par kanalizācijas tīklu izbūvi.
Informācijai par Rīgas teritorijas plānojuma izstrādes procesu un sabiedrības līdzdalības pasākumiem iespējams sekot līdzi Departamenta mājas lapā www.rdpad.lv sadaļā „Teritorijas plānošana – Izstrādes stadijā”.
</t>
  </si>
  <si>
    <t>DA-17-187-ap</t>
  </si>
  <si>
    <t>5875</t>
  </si>
  <si>
    <t>C kategorijas iela pilda savienojošu funkciju ar ostas uzņēmumiem un novērstu esošo situāciju, kad kravas transports brauc cauri un ietekmē dzīvojamo apbūvi. Ierosinājums par riteņbraucēju celiņiem ņemts vērā un daļēji jau ir realizācijas stadijā.</t>
  </si>
  <si>
    <t>OSTA
TRANS</t>
  </si>
  <si>
    <t>5876</t>
  </si>
  <si>
    <t xml:space="preserve">Par sadaļu „Rīgas kultūrvēsturisko teritoriju tematiskā plānojuma projekts”
3) Daugavas grīvas nocietinājumam kreisajā krastā  (Komētfortam) 2003. gadā ir noteikts kultūras pieminekļa statuss, kura izmantošanas nosacījumi izriet no likumā „Par kultūras pieminekļu aizsardzību” un atbilstošajiem MK noteikumiem. 13 gadu laikā Rīgas brīvosta nav spējusi nodrošināt pieminekļa atbilstošu apsaimniekošanu, pieņēmusi lēmumus, kas apdraud kultūrvēsturisko vērtību saglabāšanu un attīstību. 
Priekšlikums: Daugavas grīvas krastu nocietinājumu kompleksu Daugavgrīvā izslēgt no Rīgas brīvostas teritorijas, tādējādi nepieļaut tā iznīcināšanu un  pieminekļa attīstību un  sekmēt izmantošanu saskaņā ar likumā „Par kultūras pieminekļu aizsardzību” noteikto. 
</t>
  </si>
  <si>
    <t>5877</t>
  </si>
  <si>
    <t>5878</t>
  </si>
  <si>
    <t>5879</t>
  </si>
  <si>
    <t>JOS
AIN</t>
  </si>
  <si>
    <t>5880</t>
  </si>
  <si>
    <t xml:space="preserve">JOS
</t>
  </si>
  <si>
    <t>5881</t>
  </si>
  <si>
    <t>Starptautiskais vēsturiskā mantojuma izpētes institūts "Dinamunde"</t>
  </si>
  <si>
    <t>Pilnībā atbalstām "Bolderājas grupa" 30.12.2016. iesniegtos priekšlikumus tematisko plānojumu projektiem un RTP 2030. Vēlamies akcentēt punktus, kas attiecas uz Daugavgrīvas cietokšņa aizsargjoslu un aprobežojumu tematisko plānojumu.
1. Šobrīd Daugavgrīvas cietokšņa aizsardzības zonā ne vien nav iekļauta ārpus nocietinājuma grāvja esošās cietokšņa daļas: segtais ceļš, bankets un glasiss, bet cietoksnim vairs nepieder pat divi ravelīni, kuriem ir aizbērts norobežojošais grāvis uz ārējo sauszemi. Šīm kādreizējām cietokšņa daļām būtu jāpiešķir kultūras pieminekļa aizsardzības zonas statuss.
Attiecībā uz ziemeļu ravelīnu jautājums būtu vieglāk atrisināms, jo uz tā neatrodas nekādas būves, un caur to neiet arī ceļš. NOzīmīga ir arī pārējo cietokšņa daļu atgūšana ar mērķi tās atjaunot un sglabāt apmeklētāju apskatei. Runa ir par aptuveni 15 m plato ārējo nocietinājuma daļu: kontreskartpu, segto ceļu un glasisu. Šobrīd aizsargjoslā atrodas tikai kontreskarpa josla, bet kā minēja "Bolderājas grupa" savos priekšlikumos, daļēji vēl ir saglabājies vēsturiskais glasis Birzes ielas 4 rajonā. Šo nocietinājuma daļu vajadzētu aizsargāt no nojaukšanas un nodrošināt tās atjaunošanai visā tās garumā, cik vien tas ir iespējams. Šobrīd cietokšņa apvadgrāvim piegulošā zeme ir pārvērtusies par bezsaimnieka drupu un atkritumu glabāšans vietu. Tāpēc cietokšņa nākotnes atjaunošanas interesēs kultūras pieminekļa aizsardzības zonu vajadzētu noteikt 15 m platumā no aizsarggrāvja malas.</t>
  </si>
  <si>
    <t xml:space="preserve">Rīgas domes Pilsētas attīstības departamentā (turpmāk – Departaments) ir saņemts Jūsu 24.12.2016. iesniegums Nr. 10/16 un 03.01.2017. iesniegums Nr. 1/17 ar priekšlikumiem jaunajam Rīgas teritorijas plānojumam līdz 2030. gadam (turpmāk – RTP) kultūras mantojuma saglabāšanai, tajā skaitā ierosinājumiem par valsts aizsargājamā arhitektūras pieminekļa ar valsts aizsardzības Nr. 6606 “Daugavgrīvas cietokšņa apbūve” aizsargjoslas paplašināšanu un saglabāšanas pasākumiem.
Informējam, ka Jūsu iesniegumi ir pievienoti RTP2030 izstrādei saņemto priekšlikumu apkopojumam un tiks izskatīti teritorijas plānojuma izstrādes procesa ietvaros.
Informācijai par Rīgas teritorijas plānojuma izstrādes procesu un sabiedrības līdzdalības pasākumiem iespējams sekot līdzi Departamenta mājas lapā www.rdpad.lv sadaļā „Teritorijas plānošana – Izstrādes stadijā”.
</t>
  </si>
  <si>
    <t>5882</t>
  </si>
  <si>
    <t>2.Lai nodrošinātu cietokšņa apvadgrāvī esošā ūdens atjaunošanos un pretotos grāvja aizaugšanai, ir jāparedz ūdens kanālu atjaunošana starp Buļļupi un apvadgrāvi, no vienas puses un starp apvadgrāvi un Daugavu no otras puses, nodrošinot pastāvīgu ūdens caurteci. Šim nolūkam ir jārezervē zonas attiecīgajās vietās ap apvadgrāvi, lai perspektīvā šos darbus varētu realizēt.</t>
  </si>
  <si>
    <t>5883</t>
  </si>
  <si>
    <t>3. Jau iepriekš pieminējām lielo bijušās esplanādes teritoriju starp Flotes ielu, Buļļupi un Daugavgrīvas cietoksni nozīmi Dinamumndes atjaunošanas un perspektīvās izmantošanas procesā. Blakus kultūras saglabāšanas aspektam šī teritorija šobrīd nodrošina cietokšņa izeju uz ārējiem ūdeņiem un no tā izrietošo iespēju kuģu piestātnes izbūvei, ja citā vietā Buļļupes un Daugavas krastā tāda vieta neatrastos.</t>
  </si>
  <si>
    <t>Šobrīd minētā teritorija nav pašvaldības īpašumā un tās apsaimniekošana un attīstība ir īpašnieka atbildība. Piestātnes izbūve teritorijā ir atļauta arī šobrīd.</t>
  </si>
  <si>
    <t>KULT
OSTA
ŪD</t>
  </si>
  <si>
    <t>5884</t>
  </si>
  <si>
    <t>4. Tā kā joprojām tiek izmantots dzelzceļa atzars, kas savieno Zasulauku un Daugavgrīvu, lūdzam rezervēt šī atzara noslodzes jaudas vai, nepieciešamības gadījumā, papildus zemes joslu speciāla bānīša maršruta atklāšanai, kas savienotu Centrālo staciju ar Daugavgrīvu, tad, kad uzsāktu kultūras centrs - muzejs atjaunotajā Daugavgrīvas cietokšņa daļā.</t>
  </si>
  <si>
    <t>TRANS
KULT</t>
  </si>
  <si>
    <t>5885</t>
  </si>
  <si>
    <t>RTP 2006-2018 man piederošā īpašumā Ūnijas ielā 8, kadastra Nr. 0100 070 2318  teritorijas plānotā (atļautā) izmantošana ir noteikta - jaukta apbūve ar ražošanas un komercdarbības funkciju (JR) ar apbūves augstumu līdz 5 stāviem.
Ņemot vērā, ka zemes gabals ir iekļauts (VEF rūpnieciskā apbūve) un atļautais būvju augstums ir 26 m, kā arī blakus īpašumi ar kadastra Nr.0100 070 2288 001 Brīvības gatvā 214B un kadastra Nr.0100 070 2346 002  Ūnijas ilēa 16B esošo būvju stāvu skaits ir  8 stāvi un 9 stāvi, lūdzam izskatīt  iespēju īpašumā Ūnijas ielā 8, kadastra Nr. 0100 070 2318 RTP2030 kā plānoto atļauto maksimālo apbūves intensitāti - stāvu skaitu noteikt 9 stāvi, kas pieļauj ražošanas ēku, ofisa ēku, tirdzniecības objekta, daudzstāvu autostāvvietas u.c. objektu būvniecību. Un atstāt spēkā atļauto būvju augstumu 26 m.</t>
  </si>
  <si>
    <t xml:space="preserve">Rīgas domes Pilsētas attīstības departamentā (turpmāk - Departaments) 03.01.2017. tika saņemts Jūsu iesniegums ar lūgumu jaunajā Rīgas teritorijas plānojumā (turpmāk – RTP2030) zemesgabalam Rīgā, Ūnijas ielā 8 ar kadastra Nr.01000702318 (turpmāk - Zemesgabals) kā atļauto apbūves augstumu noteikt 9 stāvus vienlaikus saglabājot arī prasību par apbūves augstumu – 26m. Minētā iecere ir pamatota ar Zemesgabalā esošās apbūves faktisko stāvu skaitu (8 stāvi) un faktisko apbūves augstumu atsevišķām ēkām VEF apbūves aizsardzības teritorijā – zemesgabalā Rīgā, Ūnijas ielā 16B ar kadastra Nr.01000702346 apbūves augstums ir 8 stāvi un zemesgabalā Rīgā, Brīvības gatvē 214B ar kadastra Apz.01000702288001 apbūves augstums ir 9 stāvi.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priekšlikums atļautā apbūves stāvu skaita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</si>
  <si>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DA-17-353-nd</t>
  </si>
  <si>
    <t>0100 070 2318</t>
  </si>
  <si>
    <t>5886</t>
  </si>
  <si>
    <t xml:space="preserve">Priekšlikumi RTP2030
1) Visiem privātajiem z.g. Vakarbuļļos noteikt tādu  plānoto/ atļauto teritorijas izmantošanas veidu, kurš dod iespēju  veikt  vismaz savrupmāju būvniecību, tajā skaitā arī manā īpašumā esošajā z.g. Vakarbuļļu ielā 40, kadastra Nr.0100 109 0031.
</t>
  </si>
  <si>
    <t xml:space="preserve">Rīgas domes Pilsētas attīstības departamentā (turpmāk - Departaments) 04.01.2017. tika saņemts Jūsu iesniegums ar priekšlikumiem tematisko plānojumu izstrādei un lūgumu jaunajā Rīgas teritorijas plānojumā (turpmāk – RTP2030) zemesgabalam Rīgā, Vakarbuļļu ielā 40 ar kadastra Nr.01001090031 (turpmāk - Zemesgabals) un visos citos privātajos zemesgabalos noteikt tādu teritorijas plānoto (atļauto) izmantošanu, kas pieļauj vismaz savrupmāju būvniecību. Sniegtie priekšlikumi tematiskajiem plānojumiem ietver lūgumu paredzēt Vakarbuļļos infrastruktūras objektu, tūrisma un atpūtas objektu attīstības un būvniecības iespējas, paredzēt piekļuves ceļu izveidi Lielupes grīvas krasta teritorijai atpūtnieku, velotūristu, servisa un medicīnas transporta vajadzībām, kā arī paredzēt peldvietas izveidošanu Lielupes grīvas krasta posmā atbilstošu zilā karoga kritērijiem.
Departaments informē, ka RTP2030 tiek izstrādāts saskaņā ar Rīgas domes 03.07.2012. lēmumu Nr. 4936 “Par Rīgas teritorijas plānojuma izstrādes uzsākšanu” (ar grozījumiem, kas pieņemti ar Rīgas domes 22.10.2013. lēmumu Nr. 314), kas paredz RTP2030 izstrādes ietvaros sagatavot 11 tematiskos plānojumus. Tematiskie plānojumi kalpos kā pamats RTP2030 risinājumiem, un pēc to apstiprināšanas ar Rīgas domes lēmumu tie būs jāievēro arī izstrādājot citus teritorijas attīstības plānošanas dokumentus.
Departaments skaidro, ka RTP2030 izstrādes ietvaros funkcionālais zonējums un tam atbilstošie teritorijas izmantošanas veidi, kā arī apbūves parametri tiks noteikti atbilstoši MK 30.04.2013. noteikumu Nr.240 „Vispārīgie teritorijas plānošanas, izmantošanas un apbūves noteikumi” prasībām, ar 27.05.2014. Rīgas domes lēmumu Nr.1173 apstiprinātās Rīgas ilgtspējīgas attīstības stratēģijas uzstādījumiem, atbilstoši tematisko plānojumu risinājumiem, ņemot vērā pēc Departamenta pasūtījuma izstrādāto pētījumu rezultātus, kā arī izvērtējot fizisku un juridisku personu iesniegtos priekšlikumus teritorijas izmantošanai un attīstībai.
Jūsu sniegtie priekšlikumi tematiskajiem plānojumiem tiks izvērtēti tematisko plānojumu gala redakcijas izstrādes laikā. Jūsu priekšlikums teritorijas plānotās (atļautās) izmantošanas noteikšanai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plānošana – Izstrādes stadijā”.
</t>
  </si>
  <si>
    <t>21.01.2017.</t>
  </si>
  <si>
    <t>DA-17-116-ap</t>
  </si>
  <si>
    <t>0100 109 0031</t>
  </si>
  <si>
    <t>5887</t>
  </si>
  <si>
    <t>2) paredzēt Vakarbuļļos infrastruktūras objektu, tūrisma un atpūtas objektu attīstības un būvniecības iespējas.</t>
  </si>
  <si>
    <t>DA-17-16-ap</t>
  </si>
  <si>
    <t xml:space="preserve">MĀJ
</t>
  </si>
  <si>
    <t>5888</t>
  </si>
  <si>
    <t>3) paredzēt piekļuves ceļu Lielupes grīvas krasta teritorijai atpūtniekiem, velotūristiem, servisa transportam, medicīnas transportam utml.</t>
  </si>
  <si>
    <t>5889</t>
  </si>
  <si>
    <t>4) paredzēt peldvietas izmantošanu Lielupes grīvas krasta posmā atbilstošu zilā karoga kritērijiem.</t>
  </si>
  <si>
    <t>5890</t>
  </si>
  <si>
    <t>Nacionālā nekustamo īpašumu attīstītāju alianse</t>
  </si>
  <si>
    <t>5891</t>
  </si>
  <si>
    <t xml:space="preserve">Problēmas būtība: RTIAN 314.p. un citi.
Stāvvietu aizliegums priekš-pagalmos, bērnu laukums pie katras dzīvojamās ēkas, brīvās teritorijas centra apbūvē.
Iespējamie risinājumi:
Ja attīstītājs plāno vairāku daudzdzīvokļu dzīvojamo namu izbūvi vienā teritorijā un vēlas izveidot kopēju infrastruktūru un skaistāku, lielāku bērnu rotaļlaukumu, tas būtu jāparāda MBP, būvvalde izdodot būvatļauju var norādīt, ka šis rotaļu laukums jāizbūvē pirmajā kārtā. Pašreiz mums ir prakse, pie katras mājas maziņš laukumiņš ar vienu smilškastīti un vienu atrakciju.
</t>
  </si>
  <si>
    <t>5892</t>
  </si>
  <si>
    <t>5893</t>
  </si>
  <si>
    <t>27.01.2017.</t>
  </si>
  <si>
    <t>Rīgas domes Satiksmes departaments</t>
  </si>
  <si>
    <t xml:space="preserve">
Par karti ir 2 vietas, ko būtu nepieciešams pārskatīt:
1) Ievads no Babītes, cik mums zināms tas tiek plānots pa Slokas ielu nevis Jūrmalas gatvi;
2) Berģi -  vai tomēr veloinfrastruktūra nebūtu jāplāno pa Berģu ielu un tad pa  Upesciema ielu savienojot ar Garkalnes veloceļu pie Rīgas robežas. 
</t>
  </si>
  <si>
    <t>5894</t>
  </si>
  <si>
    <t xml:space="preserve">Jautājumi diskusijai:
1) Lielākoties šajā plānā nav izmantotas “zaļās zonas” parki, meži, iekškvartāli utml.,kas atsevišķos gadījumos varētu būt īsākais un ātrākais ceļš braucot ar velo. 
</t>
  </si>
  <si>
    <t>5895</t>
  </si>
  <si>
    <t>5896</t>
  </si>
  <si>
    <t>5897</t>
  </si>
  <si>
    <t>5898</t>
  </si>
  <si>
    <t>SIA "Rīgas Ūdens"</t>
  </si>
  <si>
    <t>Atbilde uz RDPAD 09.11.2016. vēstuli Nr.DA-16-19170-dv</t>
  </si>
  <si>
    <t>5899</t>
  </si>
  <si>
    <t>5900</t>
  </si>
  <si>
    <t>5901</t>
  </si>
  <si>
    <t>5902</t>
  </si>
  <si>
    <t>5903</t>
  </si>
  <si>
    <t>5904</t>
  </si>
  <si>
    <t>5905</t>
  </si>
  <si>
    <t>5906</t>
  </si>
  <si>
    <t>5907</t>
  </si>
  <si>
    <t>5908</t>
  </si>
  <si>
    <t>5909</t>
  </si>
  <si>
    <t>5910</t>
  </si>
  <si>
    <t>5911</t>
  </si>
  <si>
    <t>MĀJ
UZŅ
TRANS
OSTA
VALD
KULT
PUBL
AIN</t>
  </si>
  <si>
    <t>5912</t>
  </si>
  <si>
    <t>5913</t>
  </si>
  <si>
    <t>Rīgas domes 
Mājokļu un vides departaments</t>
  </si>
  <si>
    <t>5914</t>
  </si>
  <si>
    <t>5915</t>
  </si>
  <si>
    <t>5916</t>
  </si>
  <si>
    <t>5917</t>
  </si>
  <si>
    <t>5918</t>
  </si>
  <si>
    <t>5919</t>
  </si>
  <si>
    <t>5920</t>
  </si>
  <si>
    <t>5921</t>
  </si>
  <si>
    <t>5922</t>
  </si>
  <si>
    <t>5923</t>
  </si>
  <si>
    <t>5924</t>
  </si>
  <si>
    <t>5925</t>
  </si>
  <si>
    <t>5926</t>
  </si>
  <si>
    <t>5927</t>
  </si>
  <si>
    <t>5928</t>
  </si>
  <si>
    <t>5929</t>
  </si>
  <si>
    <t>5930</t>
  </si>
  <si>
    <t>5931</t>
  </si>
  <si>
    <t>5932</t>
  </si>
  <si>
    <t>5933</t>
  </si>
  <si>
    <t>5934</t>
  </si>
  <si>
    <t>5935</t>
  </si>
  <si>
    <t>5936</t>
  </si>
  <si>
    <t>5937</t>
  </si>
  <si>
    <t>5938</t>
  </si>
  <si>
    <t>5939</t>
  </si>
  <si>
    <t>5940</t>
  </si>
  <si>
    <t>5941</t>
  </si>
  <si>
    <t>5942</t>
  </si>
  <si>
    <t xml:space="preserve">Rīgas domes Pilsētas attīstības departamentā (turpmāk - Departaments) 23.01.2017. tika saņemts Jūsu iesniegums (turpmāk - Iesniegums), ar kuru, atsaucoties uz Departamenta  22.12.2016. vēstuli Nr.DA-16-7509-nd, tiek precizēts Jūsu 30.11.2016. vēstulē Nr.-1-11/16 sniegtais priekšlikums jaunajam Rīgas teritorijas plānojumam (turpmāk – RTP2030).  Iesniegumā lūgts kā teritorijas plānoto (atļauto) izmantošanu zemesgabalam ar adresi Daugavgrīvas šoseja 1D (kad.nr.01000980065) noteikt Jauktas centra apbūves teritoriju (JC). 
Jūsu priekšlikums tiks iekļauts izstrādes stadijā esošā RTP2030 priekšlikumu apkopojumā un izvērtēts RTP2030 izstrādes ietvaros. Informācijai par RTP2030 izstrādes procesu un sabiedrības līdzdalības pasākumiem iespējams sekot līdzi Departamenta mājas lapā www.rdpad.lv sadaļā „Teritorijas plānojums – Izstrādes stadijā”.
</t>
  </si>
  <si>
    <t>DA-17-676-nd</t>
  </si>
  <si>
    <t>5943</t>
  </si>
  <si>
    <t>08.02.2017.</t>
  </si>
  <si>
    <t xml:space="preserve">Rīgas domes
Īpašuma departaments
</t>
  </si>
  <si>
    <t>VKPAI kompetences jautājums. Sniegtā informācija ir iekļauta.</t>
  </si>
  <si>
    <t>Papildināt 6.pielikumu ar Mailes grāvja ieteku Ķīšezerā (ārpus esošas apbūves robežām)</t>
  </si>
  <si>
    <t>Jāvienojas par nosacījumiem kompleksas plānošanas teritorijās.
Precizēt informāciju par Aizsardzības ministrijas attīstības plāniem konkrētajā teritorijā.</t>
  </si>
  <si>
    <t>Priekšlikums var tikt attiecināms uz RTP TIAN</t>
  </si>
  <si>
    <t xml:space="preserve">Pārskatīt kontekstā ar TRANS TmP nodevumu.
Teritorijā ir esoša piestātnes infrastruktūra. Prāmju satiksmes organizēšana neattiecas uz RTP. </t>
  </si>
  <si>
    <t>VALD - kādus risinājumus?
Sateces baseinu meliorācijas plānu izstrāde.</t>
  </si>
  <si>
    <t>Realizācija ir RTP un TmP īstenošana</t>
  </si>
  <si>
    <t>Nav priekšlikums, bet argumentācija</t>
  </si>
  <si>
    <t>nav priekšlikums</t>
  </si>
  <si>
    <t>K-18-3 sateces baseina zemes platībā atjaunot meloriācijas sistēmas un veikt visu teritorijā esošo notekgrāvju tīrīšanu ar mērķi - nosusināt pļavu platības, kuras, pēc darbu veikšanas, Rīgas pilsēta varētu izmantot jauktai līdz 3 stāvu savrupmāju apbūvei.</t>
  </si>
  <si>
    <t xml:space="preserve">Jāvienojas par MEL TmP risinājumiem:
1. Vai akceptējams Aqua Brambis piedāvātais nosusināmo teritoriju saraksts  (attiecas uz RTIAN)
</t>
  </si>
  <si>
    <t>Risinājumi jāsaskaņo ar UZŅ, MĀJ un OSTA TmP. 
Diskutējams jautājums RTP darba grupā par teritorijām ar paaugstinātu apstādījumu blīvumu. Pēc teritoriju precizēšanas tās tiks ienestas TmP.
Attiecībā uz RBO teritoriju - saglabāt esošo risinājumu.</t>
  </si>
  <si>
    <t>Jāpārskata kopā ar Māru, Ievu, Ilzi un Inesi telpiskās struktūras shēma.</t>
  </si>
  <si>
    <t>TmP ietverti "Pretplūdu aizsardzības plāna Rīgas pilsētai" risinājumi un noteikta īstenošanas secība, kas nosaka papildus izvērtējuma nepieciešamību atbilstoši normatīvo aktu un vides prasībām.</t>
  </si>
  <si>
    <t>Kopā ar Ievu, Māru, Ilzi un Inesi atsevišķa diskusija par telpiskās struktūras shēmu.</t>
  </si>
  <si>
    <t>OSTA
MEL
KULT</t>
  </si>
  <si>
    <t>Precizēt TmP redakciju, iekļaujot uzdevumus RTP.</t>
  </si>
  <si>
    <t xml:space="preserve">TRANS
</t>
  </si>
  <si>
    <t>Darba grupas diskusija par formulējumu "Labākie tehniskie paņēmieni, tai skaitā slēgtie paņēmieni".  </t>
  </si>
  <si>
    <t>Īstenošanas kārtība iekļaujama Eksportostas lokālplānojumā.</t>
  </si>
  <si>
    <t>Daļēji attiecas uz RTP. "Likums par ostām" reglamentē ostu darbības principus un pārvaldes kārtību, Rīgas teritorijas plānojums respektē šo likumu un "Rīgas brīvostas likumu"un pašreiz nav zināmas konfliktsituācijas. </t>
  </si>
  <si>
    <t>Uzņēmējdarbības pētījumā ir iekļauta uzņēmējdarbības klasifikācija, balstoties uz kuru tiks izstrādāts RTP un nosacījumi.</t>
  </si>
  <si>
    <t>Teritorijas turpmākā attīstība atbilstoši normatīvo aktu prasībām.</t>
  </si>
  <si>
    <t>Divlīmeņu satiksmes mezgls pie esošā Kundziņsalas pieslēguma Tvaika ielai netiek plānots.</t>
  </si>
  <si>
    <t>Ņemot vērā, ka viensliežu transports Rīgā nav ticis ieviests un nav attiecīgās infrastruktūras, turpmākājā plānošanās periodā nav paredzēta viensliežu transporta attīstība.</t>
  </si>
  <si>
    <t>Ar būvdarbu veikšanu saistītie jautājumi nav RDPAD kompetence.</t>
  </si>
  <si>
    <t>Ir sagatavota un nosūtīta arī atbilde</t>
  </si>
  <si>
    <t xml:space="preserve">Precizēt TmP redakciju, iekļaujot uzdevumus RTP.
Saskaņā ar RTIAN 127.punktu “Projektējot jaunas B vai C kategorijas ielas vai veicot to rekonstrukciju, paredz prettrokšņu pasākumus atbilstoši normatīvajiem aktiem” minētais jautājums tiks risināts izstrādājot būvprojektu. </t>
  </si>
  <si>
    <t>Iesniegumā minētais ielu sarkano līniju koridors saglabājams, jo tas nepieciešams Hanzas šķērsojuma realizēšanai.</t>
  </si>
  <si>
    <t>Lai atslogotu blakus esošās ielas, kuras šobrīd spiestas uzņemt tām nepiemērotu satiksmes intensitāti un kuru šķērsprofils, trasējums un caurlaides spēja nav paredzēta tranzīta plūsmu uzņemšanai, ir paredzēts savienot C kategorijas ielas: Jūrmalas gatve un Daugavgrīvas iela.</t>
  </si>
  <si>
    <t>Ir veikta izpēte, kurā noteiktas stāvparkiem piemērotas teritorijas. Šīs teritorijas tiks izvērtētas Transporta attīstības TmP izstrādes laikā</t>
  </si>
  <si>
    <t>Saskaņā ar stratēģiju un RTP 2005.-2018.g., pilsētas ielu tīkla pamatstruktūru veido divi ielu loki, kuri nodrošina pilsētas centra apbraukšanu un savienojošo funkciju veikšanu. Iesniegumā minētās ielas ir daļa no pilsētas iekšējā loka, tās veic savienojošās funkcijas nodrošināšanu un atbilst C kategorijas nozīmei.</t>
  </si>
  <si>
    <t>Saskaņā ar RTIAN. 5.pielikumu, minēto krustojumu nav paredzēt organizēt kā vairāklīmeņu ceļu mezglu</t>
  </si>
  <si>
    <t>Jautājums skatāms kontekstā ar zonējuma izmaiņām</t>
  </si>
  <si>
    <t>Apakšstaciju tuvumā -100m rādiusā- neplānot Dz apbūves teritorijas.</t>
  </si>
  <si>
    <t>Par konkrētu pieturvietu izvietojumu sazināties ar Rīgas pašvaldības sabiedrību ar ierobežotu atbildību "Rīgas satiksme"</t>
  </si>
  <si>
    <t>Par konkrētu ielas aprīkojuma elementu būvniecību sazināties ar Satiksmes departamentu</t>
  </si>
  <si>
    <t>Lai varētu pārskatīt minētā projekta tehniskos risinājumus, nepieciešams izstrādāt jaunu lokālplānojumu.</t>
  </si>
  <si>
    <t>Katrs gadījums jāskata individuāli izvērtējot iespējamās alternatīvas.</t>
  </si>
  <si>
    <t>Ir izstrādāts projekts Dienvidu tilta trases savienošanai ar Lidostu Rīga pa Mārupes pašvaldības teritoriju</t>
  </si>
  <si>
    <t>Veloinfrastruktūras uzbūve notiek saskaņā ar Latvijas valsts būvniecības standartiem un normatīvajiem aktiem.</t>
  </si>
  <si>
    <t>Lai iegūtu pamatojumu plānoto ielu infrastruktūras izbūves prioritārai secībai, nepieciešams atjaunot Rīgas transporta simulācijas modeli un veikt modelēšanu.</t>
  </si>
  <si>
    <t>Saskaņā ar  Rīgas domes lēmumu Nr.3388 "Par Hanzas šķērsojuma plānotās būvniecības varianta akceptēšanu", Viļņas ielas esošais novietojums saglabājams Hanzas šķērsojuma projekta īstenošanai.</t>
  </si>
  <si>
    <t xml:space="preserve">Saskaņā ar RTIAN, šobrīd pieļaujama sekojoša īpašuma izmantošana ielu sarkano līniju koridora robežās:
• 22.punkts. “Neatbilstošas izmantošanas zemesgabalā būves rekonstrukcija ir atļauta nepalielinot uz attiecīgā zemesgabala atrodošos būvju kopējo platību vairāk kā par 30%. Pēc šajā punktā minētās rekonstrukcijas veikšanas nav pieļaujama turpmāka būvju kopējās platības palielināšana rekonstrukcijas rezultātā.”
• 194.punkts. “Teritorijā starp ielu sarkano līniju robežām, kur nav izbūvēta iela un ko nav paredzēts izmantot ielas būvei tuvāko 5 gadu laikā vai arī kur iela ir izbūvēta daļēji ielas neizbūvētajā daļā var būvēt tikai īslaicīgas lietošanas būves, ņemot vērā esošo un perspektīvo inženiertehniskās apgādes tīklu un būvju izvietojumu. Šādu teritoriju atbrīvo no īslaicīgas lietošanas būvēm pirms ielas vai inženiertehniskās apgādes tīklu un būvju izbūves uzsākšanas pēc pašvaldības pieprasījuma un bez kompensācijas.”
</t>
  </si>
  <si>
    <t>Minētais ielas nogrieznis, savienojot Lielvārdes ielu un Saharova ielu, veido vienotu ielu tīklu. Vienlaicīgi šajā ielas posma ir iespējams veidot arī gājēju un velo infrastruktūru.</t>
  </si>
  <si>
    <t>Ielas kategorijas maiņa minētajām ielām atkarīga no iespējamiem ielu tīkla pilnveidošanas scenārijiem. Šie scenāriji tiks apskatīti TmP.</t>
  </si>
  <si>
    <t>Ar satiksmes organizācijas izmaiņām saistītie jautājumi nav RDPAD kompetence.</t>
  </si>
  <si>
    <t>Priekšlikumi izvērtējami Kundziņsalas lokālplānojumā.</t>
  </si>
  <si>
    <t>Ar būvniecību un būvprojektu izstrādi saistītie jautājumi, nav RDPAD kompetence.</t>
  </si>
  <si>
    <t>Ielu sarkano līniju koridora izmantošana atkarīga no Rail Baltica projekta tehnisko risinājumiem. Ņemot vērā, ka projekts ir izstrādes stadijā, Departaments nevar sniegt abildi.</t>
  </si>
  <si>
    <t>Ņemot vērā, ka minētās minētais Kuldīgas ielas posms veic arī savienojošo funkciju, kategorijas maiņa no D uz E nav atbalstāma. Vienlaicīgi informējam, ka D kategorijas iela neaizliedz nodrošināt koku saglabāšanu.</t>
  </si>
  <si>
    <t>Lai arī Babītes pašvaldības teritorijā nav plānota veloinfrastruktūra pie Jūrmalas gatves, Rīgas pilsēta neizslēdz iespēju šajā ielā saglabāt veloinfrastruktūras attīstības iespēju.</t>
  </si>
  <si>
    <t>Nodaļā, kur tiek aprakstīti Veloinfratruktūras kartē redzamie risinājumi jāatzīmē, ka parādītā veloinfrastruktūra traktējama kā virziens un var neatrasties tieši uz iezīmētās ielas, bet var vest cauri blakusteritorijām.</t>
  </si>
  <si>
    <t>Lai  plānojot jaunu veloinfrastruktūru tiktu ievēroti konsekventi nosacījumi, plānotajai veloinfrastruktūrai ārpus ielu teritorijas būtu vēlams noteikt ielu sarkano līniju koridorus.</t>
  </si>
  <si>
    <t>Priekšlikums TmP iestrādājams kā uzdevums turpmākajam plānošanas periodam.</t>
  </si>
  <si>
    <t>Aglomerācijas robeža tiks noteikta saskaņā ar Aqua Brambis izstrādāto pētījumu. Par Mangaļsalas ietveršanu aglomerācijā var lemt šī gada beigās, kad Rīgas ūdens varēs pieteikties finansējumam ūdensapgādes un kanalizācijas tīklu izbūvei Mangaļsalā.</t>
  </si>
  <si>
    <t>Dati tiks precizēti atblstoši SIA "Rīgas ūdens" sniegtajai informācijai</t>
  </si>
  <si>
    <t>Ietveram TmP ar atsauci (brīdinājumu) par kanalizācijas spiedvadu atrašanās vietu.</t>
  </si>
  <si>
    <t>Kompleksas plānošanas teritorija noteikta plašākai teritorijai, tai skaitā sauszemes teritorijai ārpus dabas lieguma "Jaunciems" robežām.</t>
  </si>
  <si>
    <t xml:space="preserve">Vēlamies, lai Rīgā būtu vairāk labiekārtotu peldvietu un atpūtas vietu.
Lai atpūtas vietās būtu iespēja kurināt uguskurus.
</t>
  </si>
  <si>
    <t xml:space="preserve">Latvijas galvaspilsēta Rīga vienmēr pozitīvi pārsteidz. Slavenais Rīgas jūgendstils, viduslaiku Rīga, koka Rīga, parki, tilti, .. .
Jaunie projekti mūs visus iepriecina - lieliski atjaunots Spīķeru kvartāls, Ziemeļblāzmas pils un parks, Latvijas Nacionālā Bibliotēka, Svarīgi šīs labās lietas ir apzināt, saglabāt un pilnveidot. 
</t>
  </si>
  <si>
    <t>9. Ainavu tematiskais plānojums - nav priekšlikumu.</t>
  </si>
  <si>
    <r>
      <t>6. Sagatavojot </t>
    </r>
    <r>
      <rPr>
        <b/>
        <sz val="10"/>
        <color theme="1"/>
        <rFont val="Times New Roman"/>
        <family val="1"/>
        <charset val="186"/>
      </rPr>
      <t>Apstādījumu struktūras un publisko ārtelpu tematiskā plānojuma</t>
    </r>
    <r>
      <rPr>
        <sz val="10"/>
        <color theme="1"/>
        <rFont val="Times New Roman"/>
        <family val="1"/>
        <charset val="186"/>
      </rPr>
      <t> (un tā 1. pielikuma “Apstādījumu un publiskās ārtelpas pamatstruktūra”) galīgo redakciju un iestrādājot to RTP 2018, ir jāsaglabā visas Mežaparka apbūves teritorijā pašlaik esošās zaļās zonas. Atbilstoši, kā dabas teritorijas gan minētajā pielikumā, gan pārējos tematiskajos plānos nepieciešams norādīt un attiecīgi iekrāsot zaļās zonas: (1) Siguldas prospektā tā posmā no Inčukalna ielas līdz Siguldas prospekta 54. mājai; (2) Siguldas prospektā un Mātera ielā to posmos no Stendera ielas līdz Gdaņskas ielai; (3) Siguldas prospektā tā posmā no Gdaņskas līdz Bergenas ielai; (4) Siguldas prospektā tā posmā no Bergenas ielas līdz Kokneses prospektam; (5) Siguldas prospektā posmā no Velmes ielas līdz Viļa Olava ielai; (6) Ernsta Bergmaņa ielā; (7) Velmes ielā starp Lībekas ielu un Hamburgas ielu; (8) Saulesdārza teritorijā pie Ķīšezera; (9) citas esošās zaļās zonas. Vienlaikus ir jāpārbauda iezīmēto zaļo zonu precizitāte (piemēram, gar Kokneses prospektu).</t>
    </r>
  </si>
  <si>
    <r>
      <t xml:space="preserve">7. Sagatavojot </t>
    </r>
    <r>
      <rPr>
        <b/>
        <sz val="10"/>
        <color theme="1"/>
        <rFont val="Times New Roman"/>
        <family val="1"/>
        <charset val="186"/>
      </rPr>
      <t>Apstādījumu struktūras un publisko ārtelpu tematiskā plānojuma</t>
    </r>
    <r>
      <rPr>
        <sz val="10"/>
        <color theme="1"/>
        <rFont val="Times New Roman"/>
        <family val="1"/>
        <charset val="186"/>
      </rPr>
      <t xml:space="preserve"> (un tā 1. pielikuma “Apstādījumu un publiskās ārtelpas pamatstruktūra”) galīgo redakciju un iestrādājot to RTP 2018, no pašreizējās šā tematiskā plānojuma redakcijas jāsvītro gaiši zilā krāsā iekrāsotā vieta “Tematiskais parks” tieši blakus Mangaļu stacijai un tieši zem Mangaļu dzīvojamā rajona Mežaparka pusē, to aizstājot ar zonējumu un atbilstošu zaļo krāsu “Mežaparks”. Šāda tematiskā parka izveides teritorija šajā vietā jau tika apspriesta un to tika nolemts noraidīt Mežaparka lokālplānojuma izstrādes gaitā 2013. gadā.</t>
    </r>
  </si>
  <si>
    <t>Priekšlikumi RTP 2030 izstrādei.
Zemesgabalam Bieķensalas ielā 26, Rīgā, ar kadastra apzīmējumu 0100 050 0084 noteikt atļauto maksimālo stāvu skaitu līdz 6 (sešiem) stāviem, kā pamatojumu minot zemesgabalā un zemesgabalam blakus esošās apbūves augstumu.</t>
  </si>
  <si>
    <t>Priekšlikumi RTP 2030 izstrādei. Zemesgabalam Roberta Feldmaņa ielā 2, Rīgā, ar kadastra apzīmējumu 0100 084 2134  noteikt atļauto maksimālo stāvu skaitu līdz 6 (sešiem) stāviem, lai būtu iespējams pabeigt uzsākto būvniecību.</t>
  </si>
  <si>
    <t>Priekšlikumi RTP 2030 izstrādei. Zemesgabalam Brūkleņu ielā 21, Rīgā, ar kadastra apzīmējumu 0100 105 0436 noteikt funkcionālo zonējumu Mazstāvu dzīvojamās apbūves teritorija (DzM), lai būtu iespējams veikt mazstāvu daudzdzīvokļu ēkas būvniecību.</t>
  </si>
  <si>
    <t>Priekšlikumi RTP 2030 iztrādei. Zemesgabalam Brēmenes ielā 1A, Rīgā, ar kadastra apzīmējumu 0100 084 2137 noteikt atļauto maksimālo stāvu skaitu līdz 6 (sešiem) stāviem, lai būtu iespējams pabeigt uzsākto būvniecību.</t>
  </si>
  <si>
    <t>Priekšlikumi RTP 2030 iztrādei. Zemesgabalam Juglas krastmalā 15, Rīgā, ar kadastra apzīmējumu 0100 092 0469 noteikt maksimālo atļauto stāvu skaitu līdz 12 (divpadsmit) stāviem, lai tādējādi plānotā apbūve kopā ar esošajām ēkām Juglas ezera krastā akcentētu “pilsētas vārtu” teritoriju.</t>
  </si>
  <si>
    <t>Priekšlikumi RTP 2030 iztrādei. Zemesgabalam Bauskas ielā 97, Rīgā, ar kadastra apzīmējumu 0100 052 0029 noteikt apbūves augstumu no 4 līdz 6 stāviem, kas saskaņā ar iesniegumā minēto pamatojumu respektētu kvartāla raksturu, esošo zaļo struktūru un blakus esošo apbūvi.</t>
  </si>
  <si>
    <r>
      <t>26. </t>
    </r>
    <r>
      <rPr>
        <b/>
        <sz val="10"/>
        <color theme="1"/>
        <rFont val="Times New Roman"/>
        <family val="1"/>
        <charset val="186"/>
      </rPr>
      <t>Rīgas brīvostas tematiskā plānojuma </t>
    </r>
    <r>
      <rPr>
        <sz val="10"/>
        <color theme="1"/>
        <rFont val="Times New Roman"/>
        <family val="1"/>
        <charset val="186"/>
      </rPr>
      <t>paskaidrojumu raksta tabulā Nr.9 "Esošā un plānotā ūdensmalu pieejamība Rīgas brīvostas teritorijā" kods 1, Mangaļsala I (LL=Dabas taka ar minimālu labiekārtojumu) plānotā pieejamības situācija "Brīva pieejamība ir jāsaglabā arī tajā gadījumā, ja Mangaļsalā attīstīsies jauni ostas uzņēmumi".
Komentāri/ priekšlikumi.
Lūdzam labot plānotās pieejamības formulējumu šajā tabulā uz šādu:  "Brīva pieejamība ir jāsaglabā. Nav pieļaujama tādu jaunu ostas uzņēmumu darbības attīstība, kas ierobežotu vai slēgtu ūdensmalu pieejamību.”</t>
    </r>
  </si>
  <si>
    <r>
      <t>7. </t>
    </r>
    <r>
      <rPr>
        <b/>
        <sz val="10"/>
        <color theme="1"/>
        <rFont val="Times New Roman"/>
        <family val="1"/>
        <charset val="186"/>
      </rPr>
      <t xml:space="preserve">Valsts un pašvaldības funkciju nodrošināšanai nepieciešamo teritoriju tematiskā plānojuma </t>
    </r>
    <r>
      <rPr>
        <sz val="10"/>
        <color theme="1"/>
        <rFont val="Times New Roman"/>
        <family val="1"/>
        <charset val="186"/>
      </rPr>
      <t xml:space="preserve">paskaidrojuma rakstā minēts, ka ir definētas prioritārās attīstības teritorijas gan dzīvojamās, gan darījumu apbūves attīstībai – Skanste, Pētersala –
Andrejsala, Maskavas forštate,
Granīta iela, Ezerparks, ZIC
Daugavas kreisajā krastā; teritorijas
Dreiliņos, Mežaparkā, Rumbulā
Komentāri/ priekšlikumi.
Aicinām nodrošināt, ka valsts un pašvaldības pakalpojumu nodrošināšana tiek plānota proporcionāli visās apkaimēs, nevis tikai virzoties no centra uz perifēriju vai attīstot tikai konkrētas prioritārās teritorijas. Pretējā gadījumā var izveidoties situācija, ka, piemēram, Mangaļsalā līdz plānošanas perioda beigām vispār netiek veikti nekādi uzlabojumi  valsts un pašvaldības pakalpojumu nodrošināšanā. Vēršam uzmanību, ka Mangaļsalā šādu pakalpojumu nodrošinājums ir minimāls. Mangaļsalas apkaimē no 12.lpp. norādītajiem apakšmērķu indikatoriem izpildās tikai:
- elektrība; 
- gāze; 
- ielās ir normāla satiksme bez sastrēgumiem; 
- ir pieejamas bezmaksas stāvvietas un 
- apkaimē ir maršruts, kurā kursē sabiedriskais transports, kurā var iekļūt cilvēki ar kustību traucējumiem. 
Attiecībā uz publisko ārtelpu un sportu un aktīvo atpūtu, neskatoties, ka Mangaļsalā atrodas divas NATURA 2000 aizsargājamās teritorijas un praktiski Mangaļsalu no visām pusēm iekļauj ūdens, Mangaļsalā tiek nodrošināta tikai viena indikatora izpilde, kas turklāt nav nekādi saistīta ar valsts vai pašvaldības darbību, proti, apkaimes iedzīvotājiem 1000 m rādiusā ir sasniedzamas
pilsētas nozīmes dabas un apstādījumu teritorijas un apkaimē ir pieejami parki u.c. vietas, kur nodarboties arsportu. 
Izglītības un kultūras kategorijās publisko pakalpojumu pieejamībā Mangaļsalā nav pieejams neviens no indikatoros uzskaitītajiem rādītājiem, tāpat arī veselības aprūpē un sociālajā palīdzībā. 
Ņemot vērā minēto, uzstājam, ka pašvaldībai ir nekavējoties jāplāno arī perifērijas apkaimju attīstība, nodrošinot publiskos pakalpojumus minimālā apmērā - kā obligāta pozīcija ir  pilsētas ūdensapgādes un kanalizācijas nodrošināšana. Vienlaikus ir jāveic darbības sabiedriskā transporta kustības pielāgošanai iedzīvotāju ērtībām, sporta un rotaļu laukumu ierīkošana, ielu seguma atjaunošana un veloceliņu ierīkošana, viedo tīklu ierīkošana un tml. 
</t>
    </r>
  </si>
  <si>
    <t>Saskaņā ar Rīgas domes 16.06.2009. lēmumu Nr. RD-09-336-lē minētā teritorija paredzēta Rīgas pilsētas pirmsskolas izglītības iestādes būvniecībai.</t>
  </si>
  <si>
    <t>Kartoshēmā attēloti Rīgas pašvaldības pārziņā esošie bērnu rotaļlaukumi. To apsaimniekošana nav teritorijas plānojuma jautājums. Atbalstām nepieciešamību uzlabot esošo rotaļlaukumu infrastruktūru, kā ietvaros var izvērtēt iespējas jau esošās atpūtas vietas papildināt ar iekārtām visa vecuma cilvēkiem.</t>
  </si>
  <si>
    <t>Tematiskajā plānojumā šo teritoriju nav pamata noteikt kā sabiedrisko centru, bet teritorijas plānojumā tiks izvērtētas iespējas teritoriju iekļaut tādā funkcionālajā zonā, kas pieļautu izvietot ūdenstornī daudzveidīgas funkcijas.</t>
  </si>
  <si>
    <t>Jaunajā teritorijas plānojuma ir plānots teritorijas, kas lielākas par 1000m2 iekļaut Dabas un apstādījumu teritorijas funkcionālajā zonā. Atsevišķi tiks izvērtēti teritorijas plānojuma izstrādē saņemtie priekšlikumi par funkcionālā zonējuma izmaiņām.</t>
  </si>
  <si>
    <t>Atbilstoši ar Rīgas domes lēmumiem apstiprinātajiem sarakstiem ar teritorijām valsts un pašvaldības funkciju nodrošināšanai minētā teritorija ir paredzēta izglītības iestādei.</t>
  </si>
  <si>
    <t>Pašlaik noteiktais apkaimes centrs ir noteikts pamatojoties uz Iedzīvotāju izvirzītajiem formulējumiem un kritērijiem, kas pausti jaunā teritorijas plānojuma izstrādē organizētajos sabiedrības līdzdalības pasākumos (apkaimju aptauja, apkaimju sanāksmes, apkaimju gids, tematiskie semināri, iedzīvotāju iesniegumi, diskusijas darba grupās u.c.), Rīgas ilgtspējīgas attīstības stratēģiju u.c. pašvaldības dokumentiem, pilsētbūvniecisko struktūru, citu tematisko plānojumu risinājumiem, ar Rīgas domes lēmumiem apstiprinātajiem teritoriju valsts un pašvaldības funkcijām sarakstiem, pakalpojumu centriem, kas noteikti pētījumā Uzņēmējdarbības funkciju nodrošināšanai nepieciešamo teritoriju telpiskās struktūras izstrāde (SIA Grupa93, 2014). Esam izvērtējuši Jūsu priekšlikumu, tomēr secinājuši, ka  ilgtermiņa perspektīvā jau noteiktajā teritorijā būtu veiksmīgāk attīstāms Vecdaugavas apkaimes centrs, jo iedzīvotāji ir iepriekš pauduši viedokli par šīs vietas atbilstību apkaimes centram, kā arī tas atrodas pie sabiedriskā transporta pieturvietām, dzelzceļa stacijas, šeit ir teritorijas, kas rezervētas publiskās ārtelpas attīstībai.</t>
  </si>
  <si>
    <t>Prasības detalizētāku plānošanas dokumentu izstrādei tiks izstrādātas teritorijas plānojumā.</t>
  </si>
  <si>
    <t>Ģimenes dārziņu jautājums tiek risināts Apstādījumu struktūras un publisko ārtelpu tematiskajā plānojumā, kur tiks norādītas teritorijas pastāvīgajiem ģimenes dārziem.</t>
  </si>
  <si>
    <t>Ģimenes dārziņu jautājums tiek risināts Apstādījumu struktūras un publisko ārtelpu tematiskajā plānojumā, kur tiks norādītas teritorijas pastāvīgajiem ģimenes dārziem, kā arī prasības to attīstībai citās teritorijās.</t>
  </si>
  <si>
    <t xml:space="preserve">Juridiskais pamatojums.
1) Līdz ar Kundziņsalas dzīvojamā rajona iekļaušanu Rīgas brīvostas teritorijā uz to attiecināmi:
a. likumā „Likums par ostām”4.pantā minētie ierobežojumi „Ostas pārvaldei ir tiesības citām juridiskajām vai fiziskajām personām piederošo ostas zemi uz līguma pamata vai piespiedu kārtā, pamatojoties uz šo likumu, apgrūtināt ar sev nepieciešamo Civillikumā paredzēto servitūtu”;
b. „Rīgas brīvostas likuma” 4.pantā noteiktie ierobežojumi: (3) Brīvostas zemi, kas pieder fiziskajai vai juridiskajai personai, var pārdot, dāvināt, mainīt vai citādi atsavināt likumā „Likums par ostām” noteiktajā kārtībā. (4) Ar šo likumu par labu Ostas pārvaldei tiek nodibināts personālservitūts uz fiziskajām un juridiskajām personām piederošo zemi, kuru atbilstoši šim likumam aizņem Brīvosta. Ostas pārvaldei ir tiesības tās teritorijā esošo fiziskajām un juridiskajām personām piederošo zemi izmantot ostas vajadzībām, kā arī iznomāt to uzņēmumiem (uzņēmējsabiedrībām), kas darbojas Brīvostas teritorijā, bez tiesībām nodot to apakšnomā.
2)  Šie apgrūtinājumi un aprobežojumi ir uzskatāmi par ļoti nopietniem, tādiem, kas būtiski ietekmē īpašuma tiesību saturu;
3) Uzskatām, ka nav ievērots samērīguma princips starp īpašuma tiesību aizsardzību (Satversmes 105.panta, Latvijas parakstīto starptautisko līgumu un konvenciju) izpratnē un sabiedrības interesēm. Apgrūtinājumu apmērs pārāk liels, iepretim ļoti neskaidriem, nesaprotamiem un ekonomiski nepamatotajiem Rīgas domes un brīvostas pārvaldes argumentiem. Šo faktu ir apstiprinājis Latvijas Republikas Tiesībsargs, kurš 2009.gada 14.jūlijā rūpīgā un daudzpusīgi argumentētā atzinumā secināja, ka sabiedriskais labums Kundziņsalas dzīvojamā rajona iekļaušanai brīvostas teritorijā ir nesamērīgs attiecībā pret ierobežojumiem nekustamo īpašumu īpašniekiem, un lūdza Ministru kabinetu mainīt noteikumus, kas nosaka Rīgas brīvostas robežas (atzinumu lūdzam skatīt šīs vēstules 1.pielikumā).
</t>
  </si>
  <si>
    <t xml:space="preserve">JC3 zonējuma nosacījumu precizēšana.
1) Lūdzam precizēt RTP projektā noteiktā zonējuma JC3 papildus nosacījumus par apbūves pieļaujamību, ja tiek izveidota 2-pakāpju apstādījumu josla – nav skaidrs, vai tas attiecas tikai uz teritorijām, kas tieši robežojas ar rūpniecisko zonu vai arī uz visu dzīvojamo rajonu. Minēto 2-pakāpju apstādījumu vai piesārņojumu un troksni aizturošas barjeras būtu jānodrošina attiecīgajam uzņēmumam ražojošā zonā, ja rūpnieciskai apbūvei tiek izmantota dzīvojamai zonai pieguļoša teritorija.
</t>
  </si>
  <si>
    <t xml:space="preserve">2. Ūdensmalu attīstība Kundziņsalas dzīvojamā rajona tuvumā.
Biedrība uzskata, ka vispiemērotākā izmantošana dabas un apstādījumu teritorijai Kundziņsalas austrumu pusē, kas robežojas ar Sarkandaugavu (iepretim SIA „PARS TERMINĀLS”) būtu tāda, kas pēc iespējas saglabā dabisko vidi ar minimālu labiekārtojumu. Savukārt pretī Sarkandaugavas peldvietai pie Kundziņsalas tilta ir nepieciešams saglabāt 2016.gadā jaunizveidoto (kompromisa rezultātā no salas dienvidaustrumu puses pārcelto) Kundziņsalas peldvietu.
</t>
  </si>
  <si>
    <t xml:space="preserve">5. Gala priekšlikumi.
• Kundziņsalas dzīvojamam rajonam piešķirt zonējumu Jauktas centra apbūves teritorija;
</t>
  </si>
  <si>
    <r>
      <t xml:space="preserve">7. </t>
    </r>
    <r>
      <rPr>
        <b/>
        <sz val="10"/>
        <color theme="1"/>
        <rFont val="Times New Roman"/>
        <family val="1"/>
        <charset val="186"/>
      </rPr>
      <t>Apstādījumu struktūras un publisko ārtelpu tematiskais plānojums</t>
    </r>
    <r>
      <rPr>
        <sz val="10"/>
        <color theme="1"/>
        <rFont val="Times New Roman"/>
        <family val="1"/>
        <charset val="186"/>
      </rPr>
      <t xml:space="preserve">.
Komentāri un priekšlikumi.
7.1. Neveiksmīgi un nepamatoti plānā paredzēta Vecdaugavas apkaimes centra vieta (Vecāķu prospekts pie Palejas ielas). Pieļaujam, ka vieta ir izvēlēta izvērtējot pašreizējo iedzīvotāju apmeklējuma intensitāti konkrētajā vietā, kas raksturīga ar vienīgā Vecdaugavas apkaimes veikala (t.sk. alkohola tirdzniecības) atrašanās vietu un sabiedriskā transporta galapunktu. Tomēr tā ir apkaimes nomale, un atrodas salīdzinoši tālu no lielākās daļas apkaimes iedzīvotājiem.
Rosinām izvērtēt un ieplānot citu apkaimes centra izveides vietu, kas būtu vienlīdz tuvu pieejama no apkaimes tālākajiem punktiem, un kura varētu tikt sasaistīta ar sporta, izglītības un transporta mezglu struktūru. Ievērojot blīvi apbūvēto teritoriju, apkaimes centra izveidi piedāvājam plānot pie Vecāķu prospekta posmā no krustojuma ar Atlantijas ielu līdz Vecāķu prospekts 91, un rezervēt apbūves teritoriju starp dzelzceļu un Vecāķu prospektu.
</t>
    </r>
  </si>
  <si>
    <r>
      <t xml:space="preserve">6. </t>
    </r>
    <r>
      <rPr>
        <b/>
        <sz val="10"/>
        <color theme="1"/>
        <rFont val="Times New Roman"/>
        <family val="1"/>
        <charset val="186"/>
      </rPr>
      <t>Ūdens teritoriju un krastmalu tematiskais plānojums</t>
    </r>
    <r>
      <rPr>
        <sz val="10"/>
        <color theme="1"/>
        <rFont val="Times New Roman"/>
        <family val="1"/>
        <charset val="186"/>
      </rPr>
      <t xml:space="preserve">.
7. pielikums Publiski pieejamās ūdensmalas, labiekārtotas krastmalas un peldvietas.
Priekšlikums.
6.1. Izveidot publiski pieejamu un labiekārtotu upju satiksmes prāmju, motorkuģu un jahtu piestātni Vecmīlgrāvī (Meldru iela 1A, Rīga pieguļošajā krastmalā vai tuvumā esošajās Rīgas brīvostas teritorijās Sarkandaugavas attekas krastā). Paredzēt pasažieru un autotransporta prāmju satiksmes savienojumu ar Bolderāju. Izveidot informācijas centru, ūdenslīdēju un glābšanas dienesta staciju. Izveidot publiskās tualetes ar pieslēgumu inženiertīkliem.
</t>
    </r>
  </si>
  <si>
    <r>
      <t>4. U</t>
    </r>
    <r>
      <rPr>
        <b/>
        <sz val="10"/>
        <color theme="1"/>
        <rFont val="Times New Roman"/>
        <family val="1"/>
        <charset val="186"/>
      </rPr>
      <t>zņēmējdarbības funkciju nodrošināšanai nepieciešamo teritoriju tematiskais plānojums</t>
    </r>
    <r>
      <rPr>
        <sz val="10"/>
        <color theme="1"/>
        <rFont val="Times New Roman"/>
        <family val="1"/>
        <charset val="186"/>
      </rPr>
      <t xml:space="preserve">.
2. kartoshēma. Pakalpojumu centri.
Komentāri un priekšlikumi.
4.1. Apkaimē Vecdaugava ir nepietiekoši ieplānotas vietas pakalpojumu centru izveidei. Ir paredzētas tikai divas Kvartāla pakalpojumu centra vietas. Nepieciešams ieplānot Apkaimes pakalpojuma centra vietu – vienkopus ar apkaimes centru.  
</t>
    </r>
  </si>
  <si>
    <r>
      <t>2.</t>
    </r>
    <r>
      <rPr>
        <b/>
        <sz val="10"/>
        <color theme="1"/>
        <rFont val="Times New Roman"/>
        <family val="1"/>
        <charset val="186"/>
      </rPr>
      <t xml:space="preserve"> Transporta attīstības tematiskais plānojums</t>
    </r>
    <r>
      <rPr>
        <sz val="10"/>
        <color theme="1"/>
        <rFont val="Times New Roman"/>
        <family val="1"/>
        <charset val="186"/>
      </rPr>
      <t xml:space="preserve">.
1. pielikums Transporta infrastruktūras attīstības shēma.
Komentāri un priekšlikumi.
2.1. Laivinieku ielas pagarinājums un savienojums ar Vecāķu prospektu (paralēli dzelzceļa atzaram uz Statoil terminālu), lai novirzītu smago kravas transportu no Vecdaugavas apdzīvotās zonas un saīsinātu ceļu uz Rīnūžu ostām.
</t>
    </r>
  </si>
  <si>
    <r>
      <t>1. </t>
    </r>
    <r>
      <rPr>
        <b/>
        <sz val="10"/>
        <color theme="1"/>
        <rFont val="Times New Roman"/>
        <family val="1"/>
        <charset val="186"/>
      </rPr>
      <t>Mājokļu attīstības tematiskais plānojums</t>
    </r>
    <r>
      <rPr>
        <sz val="10"/>
        <color theme="1"/>
        <rFont val="Times New Roman"/>
        <family val="1"/>
        <charset val="186"/>
      </rPr>
      <t xml:space="preserve">.
2. kartoshēma. Plānotās apbūves teritorijas, kur iespējama dzīvojamās apbūves attīstība.
Komentāri un priekšlikums.
1.1. Dzīvojamās apbūves attīstība apkaimē Mangaļsala, iespējama tikai:
- izbūvējot centralizētos inženiertīklus (ūdens un kanalizācija, lietus kanalizācija), kā arī nodrošinot to pieslēgumus arī jau esošajai apbūvei;
- izbūvējot papildus infrastruktūru sabiedriskajam transportam, veloceliņus un gājēju celiņus, kā arī ārējo apgaismojumu;
 Teritorijā atrodas divi dabas liegumi, un nav pieļaujama to papildus piesārņošana un noplicināšana.
</t>
    </r>
  </si>
  <si>
    <r>
      <t xml:space="preserve">5. </t>
    </r>
    <r>
      <rPr>
        <b/>
        <sz val="10"/>
        <color theme="1"/>
        <rFont val="Times New Roman"/>
        <family val="1"/>
        <charset val="186"/>
      </rPr>
      <t>Rīgas brīvostas tematiskais plānojums</t>
    </r>
    <r>
      <rPr>
        <sz val="10"/>
        <color theme="1"/>
        <rFont val="Times New Roman"/>
        <family val="1"/>
        <charset val="186"/>
      </rPr>
      <t xml:space="preserve">.
2. pielikums Perspektīvā teritorijas izmantošana Rīgas brīvostas teritorijā.
Komentāri un priekšlikumi.
5.1. Neparedzēt industriālās un citas apbūves paplašināšanu Laivinieku ielas rajonā uz dabas lieguma “Vecdaugava” pusi. Izslēgt no Rīgas brīvostas teritorijas, izveidoto paplašinājumu Vecdaugavas dabas lieguma teritorijā (starp Laivinieku ielu un Vecdaugavas ielas beigām, pretim Statoil terminālim). Norobežot pieeju dabas liegumam no Laivinieku ielas puses un izveidot labiekārtotu tūrisma taku, putnu vērošanas vietu.
</t>
    </r>
  </si>
  <si>
    <r>
      <t xml:space="preserve">10. </t>
    </r>
    <r>
      <rPr>
        <b/>
        <sz val="10"/>
        <color theme="1"/>
        <rFont val="Times New Roman"/>
        <family val="1"/>
        <charset val="186"/>
      </rPr>
      <t>Meliorācijas attīstības tematiskais plānojums</t>
    </r>
    <r>
      <rPr>
        <sz val="10"/>
        <color theme="1"/>
        <rFont val="Times New Roman"/>
        <family val="1"/>
        <charset val="186"/>
      </rPr>
      <t xml:space="preserve">;
Komentāri un priekšlikumi.
10.1. Jāieplāno un jāveic pasākumi plūdu riska mazināšanai, tai skaitā pretplūdu pasākumu realizāciju „Plūdu riska pārvaldības plānā Rīgas pilsētai” identificētajā teritorijā - ap Vecdaugavu. Ieteicamākais no izstrādātajiem risinājumiem - 1.alternatīva. Slūžas-regulators Audupē.
Applūstošajā teritorijā pārsvarā dzīvo iedzīvotāji, kuri ir iegādājušies nekustamos īpašumus jau 19.gs. beigās un 20.gs. sākumā. Vairākās paaudzēs ir iekopta zeme Vecdaugavas krastos un pielāgota saimnieciskā darbība mainīgajam ūdens līmenim, kas saistīts ar ūdens līmeņa izmaiņām Daugavas grīvā un Vecdaugavā. Tomēr lielas ūdens līmeņa svārstības nodara būtiskus zaudējumus piemājas saimniecībām un būvēm, kā arī uzņēmumiem, un publiskai infrastruktūrai, kas atrodas applūdes zonā. 
Ievērojot, ka teritorija ap Vecdaugavu ir samērā blīvi apdzīvota, ir izbūvēta inženierkomunikāciju infrastruktūra (kuru izveidē ir ieguldīti lieli privātu uzņēmumu līdzekļi un arī Eiropas fondu līdzekļi) – ūdensvads un kanalizācija, dabasgāze, telekomunikācijas, elektroapgādes līnijas, ir svarīgi savlaicīgi izstrādāt pretplūdu pasākumus un būves.
Izvērtējot sagatavotos dokumentus: Plūdu riska pārvaldības plāns Rīgas pilsētai un Stratēģiskais ietekmes uz vidi novērtējums plūdu riska pārvaldības plānam Rīgas pilsētai, ierosinām, iekļaut Rīgas attīstības plānā un paredzēt pretplūdu aizsargbūvju izbūvi teritorijā ap Vecdaugavu, līdz 2020.gadam. Ievērojot pieaugošo plūdu biežumu, izbūvi paredzēt pēc iespējas īsākos laika termiņos.
Nav atbalstāms risinājuma variants ar Konkrētu teritoriju pretplūdu aizsardzību.
</t>
    </r>
  </si>
  <si>
    <r>
      <t xml:space="preserve">11. </t>
    </r>
    <r>
      <rPr>
        <b/>
        <sz val="10"/>
        <color theme="1"/>
        <rFont val="Times New Roman"/>
        <family val="1"/>
        <charset val="186"/>
      </rPr>
      <t>Aizsargjoslu un aprobežojumu tematiskais plānojums</t>
    </r>
    <r>
      <rPr>
        <sz val="10"/>
        <color theme="1"/>
        <rFont val="Times New Roman"/>
        <family val="1"/>
        <charset val="186"/>
      </rPr>
      <t xml:space="preserve">.
Komentāri un priekšlikumi.
11.1. Ieplānot grozīt īpaši aizsargājamas dabas teritorijas un to funkcionālās zonas plānojumu Dabas lieguma “Vecdaugava”. Neparedzēt industriālās un citas apbūves paplašināšanu Laivinieku ielas rajonā uz dabas lieguma “Vecdaugava” pusi. Izslēgt no Rīgas brīvostas teritorijas, izveidoto paplašinājumu Vecdaugavas dabas lieguma teritorijā (starp Laivinieku ielu un Vecdaugavas ielas beigām, pretim Statoil terminālim). Norobežot pieeju dabas liegumam no Laivinieku ielas puses un izveidot labiekārtotu tūrisma taku, putnu vērošanas vietu.
</t>
    </r>
  </si>
  <si>
    <t>Kolonna1</t>
  </si>
  <si>
    <t xml:space="preserve">1) Izstrādāt teritorijas plānojumu Rīgas teritorijai kopumā, ieskaitot vēsturiskā centra
teritoriju. Spēkā esošajā Rīgas teritorijas plānojumā vēsturiskā centra teritorija ir pēlēks plankums.
Plānojot vēsturiskā centra teritoriju atsevišķi no pārējas pilsētas teritorijas, pazūd saite starp
vēsturisko centru un pārējo teritoriju, pilsētas veselums.
</t>
  </si>
  <si>
    <t>Es pārstāvu Ķengaraga attīstības kultūras grupu, esmu piedalījusies tikšanās par Ķengaraga turpmākās attīstības perspektīvām. Ķengarags ir visblīvāk apdzīvotais Rīgas mikrorajons, kur nav nekādas kultūras iestādes, toties ir visi priekšnosacījumi, ņemot vērā īstenoto Ķengaraga promenādes projektu, multifunkcionāla kultūras un sporta centra izveidei. Patlaban promenādē pastaigājas, nūjo, skrituļo, brauc ar velosipēdiem ne tikai tuvējās apkaimes dažādu paaudžu iedzīvotāji, bet arī no citām vietām, par ko liecina pārpildītās auto stāvvietas ne tikai saulainā laikā. Nelabvēlīgā laikā savukārt nav, kur iet un saturīgi pavadīt brīvo laiku dažādu paaudžu pārstāvjiem.
Aktuālākais risināmais jautājums Ķengaraga iedzīvotāju dzīves kvalitātes paaugstināšanai ir multifunkcionāla kultūras un sporta centra izveide un attīstība. Šo projektu iespējams īstenot pa etapiem, izmantojot jau esošo infrastruktūru un dabas reljefu, piem.,
- brīvdabas estrāde, zaļais teātris, skeitparks vietā starp "Kvadrāts", promenādi un benzīna tanku virzienā uz Dārziņu pusi;
- Mazjumpravmuižas kompleksa attīstība, piesaistot radošās industrijas;
- laivu/kuģīšu piestātnes izveide pretī  Ščecinai;
- ūdens atrakciju/izklaides pasākumu organizēšana Rīgas u.c. svētku ietvaros, jo tribīnes jau ir Daugavas malā, kur beidzas "Kvadrāts" sēta;
- promenādes aktīva izmantošana, organizējot Rīgā dažādus kultūras un sporta pasākumus;
- aprīkojuma nomas punktu izveide promenādē aktīvās atpūtas veicināšanai (skrituļslidas, dēļi, velosipedi, nūjas u.c.);
- vasaras kafejnīcu, piknika vietu izveide Daugavmalā.</t>
  </si>
  <si>
    <t>Privātpersona_1</t>
  </si>
  <si>
    <t>Privātpersona_2</t>
  </si>
  <si>
    <t>Privātpersona_3</t>
  </si>
  <si>
    <t>Privātpersona_4</t>
  </si>
  <si>
    <t>Privātpersona_5</t>
  </si>
  <si>
    <t>Privātpersona_6</t>
  </si>
  <si>
    <t>Privātpersona_7</t>
  </si>
  <si>
    <t>Privātpersona_8</t>
  </si>
  <si>
    <t>Privātpersona_10</t>
  </si>
  <si>
    <t>Privātpersona_11</t>
  </si>
  <si>
    <t>Privātpersona_12</t>
  </si>
  <si>
    <t>Privātpersona_13</t>
  </si>
  <si>
    <t>Privātpersona_14</t>
  </si>
  <si>
    <t>Privātpersona_15</t>
  </si>
  <si>
    <t>Privātpersona_16</t>
  </si>
  <si>
    <t>3) zemes gabalam ar kadastra nr. 01000682120 (Tvaika iela 56B) noteikt funkcionālo zonējumu "Jauktas centra apbūves teritorija (JC)";</t>
  </si>
  <si>
    <t xml:space="preserve">4) zemes gabalam ar kadastra nr.01000682035 (Tvaika iela 56A) noteikt funkcionālo zonējumu "Transporta infrastruktūras teritorija (TR)"
</t>
  </si>
  <si>
    <t>Privātpersona_18</t>
  </si>
  <si>
    <t>Privātpersona_20</t>
  </si>
  <si>
    <t>Privātpersona_21</t>
  </si>
  <si>
    <t>RTP 2006-2018 man piederošā zemesgabalā Zebrenes ielā 2, kadastra Nr.01000990182 teritorijas plānotā (atļautā) izmantošana ir noteikta savrupmāju apbūves teritorija.
Šobrīd izstrādes stadijā esošajā Rīgas teritorijas plānojumā mans īpašums ir iekļauts jaukta centra apbūves teritorijā (JC 1).
Ņemot vērā, ka vēsturiski, kopš 20.gs. 30.tajiem gadiem šeit vienmēr ir bijusi savrupmāju apbūve, kā arī to, ka Rīgas pilsētā ir nepietiekams skaits apbūves gabalu, kas piemēroti privātmāju celtniecībai, kas ir radījis situāciju, ka iedzīvotāji (un viņu nodokļi) aizceļo uz Pierīgu, piemēram, Mārupi, lūdzu izskatīt iespēju un šobrīd izstrādes stadijā esošajā Rīgas teritorijas plānojumā kā plānoto (atļauto) teritorijas izmantošanu zemesgabā nemainīt esošo funkcionālo zonējumu - savrupmāju apbūves teritorija (DzS).</t>
  </si>
  <si>
    <t>Privātpersona_22</t>
  </si>
  <si>
    <t xml:space="preserve">Lūdzam RTP 2030 atbilstoši Rīgas teritorijas izmantošanas un apbūves noteikumiem noteikt visam zemes gabalam Rīgā, Daugavgrīvas šosejā 1D (kadastra Nr.01000980065) izmantošanas veidu - Jauktas apbūves ar dzīvojamo funkciju teritorija (J).
Papildinājumi sniegti vēstulē 20.01.2017. </t>
  </si>
  <si>
    <t>Privātpersona_23</t>
  </si>
  <si>
    <t>Privātpersona_24</t>
  </si>
  <si>
    <t>Lūdzu izskatīt iesniegumu par man piederošu zemes gabalu Rīgā, Vinču ielā 2, kadastra Nr.01001130401, platība 3187 m2 un nomainīt no esošā nekustamā īpašuma lietošanas mērķu klasifikācijas lietošanas mērķa - kods 1101 "Zeme dzelzceļa infrastruktūras zemes nodalījuma joslā un ceļu zemes nodalījuma joslā" uz lietošanas mērķa grupu kodu - 0601 "Individuālo dzīvojamo māju apbūves zeme".</t>
  </si>
  <si>
    <t>Privātpersona_25</t>
  </si>
  <si>
    <t>RTP 2006-2018 man piederošā z.g. Valtaiķu ielā 2, kadastra Nr.01000990171 kā teritorijas plānotā (atļautā) izmantošana ir noteikta savrupmāju apbūves teritorija (D dz). Šobrīd izstrādes stadijā esošajā RTP mans īpašums ir iekļauts jauktas centra apbūves teritorijā (JC1).
Ņemot vērā, ka vēsturiski šeit vienmēr ir bijusi dzīvojamo māju apbūve, ko 20. gs. 30. tajos gados aizsāka mans tēvs, uzceļot šeit pirmās trīs mājas, lūdzu izskatīt iespēju un šobrīd izstrādes stadijā esošajā Rīgas teritorijas plānojumā kā plānoto (atļauto) teritorijas izmantošanu zemesgabalā nemainīt esošo funkcionālo zonējumu - savrupmāju apbūves teritoriju (DzS).</t>
  </si>
  <si>
    <t>Privātpersona_26</t>
  </si>
  <si>
    <t>SIA pieder nekustamais īpašums Rīgā, Lucavsalas ielā 5, kadastra Nr.0100 051 0020, zemes vienības kadastra apzīmējums 0100 051 0017, platība 2.1967 ha. 
Iepazīstoties ar informāciju par RTP2030 izstrādi, var konstatēt, ka visa Lucavsalas teritorija, kurā ietilpst arī minētais zemes gabals gan vispārīgā funkcionālā zonējuma plānā, gan arī pieļaujamā apbūves augstuma plānā, ir attēlota kā "Detalizētas plānošanas teritorija".
Zemesgabals ietilpst teritorijā, kurai jau ir izstrādāts detālplānojums, kas ar Rīgas domes 27.09.2005. saistošajiem noteikumiem Nr.22 "Par teritorijas Lucavsalā, starp Salu tiltu, Mazo Daugavu, Lucavsalas ielu un projektēto ielu, detālplānojuma saistošās daļas apsptiprināšanu, ir apstiprināts un šobrīd ir spēkā.
Spēkā esošajā detālplānojumā Zemesgabalam  plānotā/ atļautā izmantošana ir noteikta jauktas apbūves teritorija (J2) un apstādījumu un dabas teritorija (A), kā arī maksimālais apbūves stāvu skaits - 24 stāvi.
Ņemot vērā iepriekš minēto, lūdzam veikt korekcijas jaunā RTP 2030 vispārīgā funkcionālā zonējuma pieļaujamā apbūves augstuma plānot, izslēdzot Zemesgabalu no "Detalizētas plānošanas teritorijas".</t>
  </si>
  <si>
    <t>Privātpersona_27</t>
  </si>
  <si>
    <t>Esmu blakus zemesgabalu ar kad.nr.01001212262 un 01001212681 īpašnieks. Šobrīd es projektēju daudzstāvu daudzdzīvokļu dzīvojamo māju uz zemesgabala ar kadastra Nr.01001212262. Zemesgabalam ar kadastra Nr.01001212681 saskaņā ar esošo RTIAN izmantošanas veids ir savrupmāju apbūves teritorija. Es vēlos apvienot  zemesgabalus, lai paredzētu daudzstāvu daudzdzīvokļu dzīvojamā mājas rekreācijas zonu. Lūdzu jaunajā attīstības plānā paredzēt zemesgabalam kadastra Nr.01001212681 izmantošanas veidu - dzīvojamās apbūves teritorija, lai es varētu apvienot zemesgabalus.</t>
  </si>
  <si>
    <t>Privātpersona_28</t>
  </si>
  <si>
    <t>SIA ir izstrādājis attīstības priekšlikumu zemes vienībai Ozolciema ielā 60, Rīgā, kadastra Nr.01000790044, tirdzniecības centra būvniecībai, lūdzam to izvērtēt RTP 2030 redakcijas izstrādes ietvaros un informēt par rezultātu, lai SIA var sākt iecerētā projekta īstenošanu.
Zemes gabals Ozolciema ielā 60, kadastra Nr.01000790044 , platībā 18246 m2 atrodas dzīvojamās apbūves teritorijā. Rīgas pilsētas pašvaldībai piederošais zemes gabals šobrīd iznomāts SIA uz 25 gadiem.
Piedāvātā attīstības iecere paredz minētajā z.g. izbūvēt šodienai un nākotnei atbilstošu būvapjomu - multifunkcionālu tirdzniecības centru ~ 7500 m2 lielu. Ēkas arhitektoniskais risinājums - vienstāva ēka ar mūsdienīgu materiālu fasādēm. Iecere paredz modernu tirdzniecības un pakalpojumu ēkas veidolu, kurā atrastos pārtikas, rūpniecības preču tirdzniecības vietas, kurā tirgotu sadzīves preces, ziedus, mēbeles un būvmateriālus. Centrā atrastos dažādi pakalpojumi - frizētava, ķīmiskā tīrītava, kafejnīcas, aptieka u.c. Tirdzniecības centrā un teritorijā paredzēti bērnu rotaļu laukumi, kurus varēs izmantot apkārtējo māju iedzīvotāji. 
Piebraucamie ceļi vēlami no Ozolciema un Līvciema ielām. Centra apmeklētājiem paredzēta autostāvvieta. Teritoriju nav iecerēts nožogot.</t>
  </si>
  <si>
    <t>Rīgas teritorijā atrodas esoši sadales gāzesvadi ar spiedienu līdz 0.4 Mpa, kuru aizsargjosla ir mazāka par 5 m, kas minētā tematiskā plānojuma redakcijā nav uzrādīti.</t>
  </si>
  <si>
    <t>Privātpersona_29</t>
  </si>
  <si>
    <t>Privātpersona_30</t>
  </si>
  <si>
    <t>4) RailBaltic dzelzceļu izvietot paralēli Rīgas apvedceļam A4, bez iebraukšanas Rīgas pilsētas teritorijā.
4.1. RailBaltic vilcienu pasažierus nogādāt uz pilsētas centru ar elektrovilcieniem ar pārsēšanos stacijās, kurās RailBaltic ceļi savienojas ar LDZ ceļiem - posmā Rīga - Ogre un Garkalne - Baltezers (elektrificēt posmu Sigulda - Rīga).</t>
  </si>
  <si>
    <t>Privātpersona_31</t>
  </si>
  <si>
    <t>Privātpersona_32</t>
  </si>
  <si>
    <t>Privātpersona_33</t>
  </si>
  <si>
    <t xml:space="preserve">Esam izvērtējuši mums piederošā nekustamā īpašuma Rīgā, Aglonas ielā 6, kadastra Nr.0100 078 0882 plānoto funkcionālo zonējumu.
Vēlamies informēt, ka piedāvātais funkcionālais zonējums (Mazstāvu dzīvojamās apbūves teritorija ar maksimālo stāvu skaitu līdz 3 stāvi) neatbilst esošajai situācijai, kā arī neatbilst mums nomā nodotā nekustamā īpašuma plānotajai apbūvei, t.i., lai nodrošinātu plaša spektra veselības aprūpes pakalpojumu sniegšanu gan Ķengaraga apkaimes iedzīvotājiem, gan iedzīvotājiem no citām Rīgas apkaimēm un Latvijas pilsētām un SIA darbības virzienam, t.i. plaša spektra veselības aprūpes pakalpojumu sniegšana.  
Izstrādājot jauno RTP, lūdzam un ierosinām mums nomā nodotajam nekustajam īpašumam pēc adreses Rīgā, Aglonas iela, kadastra Nr.0100 078 0882 noteikt Jauktas centru apbūves teritorijas funkcionālo zonējumu ar maksimālo stāvu skaitu līdz 6 stāvi, kas atbilstu iepriekš minētajai plānotajai apbūvei un SIA darbības virzienam.
</t>
  </si>
  <si>
    <t>Privātpersona_34</t>
  </si>
  <si>
    <t>Privātpersona_35</t>
  </si>
  <si>
    <t>Privātpersona_36</t>
  </si>
  <si>
    <t>Lūdzam šobrīd izstrādes stadijā esošajā Rīgas teritorijas plānojumā noteikt:
Nīcgales iela 46, Rīga (kadastra Nr,01000712004. Ņemt vērā, ka uz zemes gabala pašreiz atrodas veikala ēka, kā arī to, ka pašreizējā atļautā izmantošana ir "Jauktas apbūves ar dzīvojamo funkciju teritorija", lūdzam noteikt šiem īpašumiem atļauto izmantošanu - Jaukta centra apbūves teritorija (JC). </t>
  </si>
  <si>
    <t>Privātpersona_37</t>
  </si>
  <si>
    <t>Lūdzam šobrīd izstrādes stadijā esošajā Rīgas teritorijas plānojumā noteikt:
Gaigalas iela 29, Rīga (kadastra Nr.01000970032).
Pamatojoties uz 2008. gada 6. novembrī akceptēto būvprojektu un 2013. gada 18. janvārī izsniegto būvatļauju , saskaņā ar kuru ir plānots realizēt veikala jaunbūvi, kā arī, ņemot vērā, ka saskaņā ar 2008.gada 8. septembrī akceptēto zemes ierīcības projektu ir apvienoti zemes gabalu kadatra numuri 0100 097 2154 un 0100 098 0032, izveidojot pastāvīgu nekustamo īpašumu ar kadastra numuru 0100 097 0032 ar platību 1.4989 ha, lūdzam noteikt īapšumam atļauto izmantošanu - Jaukta centra apbūves teritorija (JC).</t>
  </si>
  <si>
    <t>Privātpersona_38</t>
  </si>
  <si>
    <t>Privātpersona_39</t>
  </si>
  <si>
    <t>Privātpersona_40</t>
  </si>
  <si>
    <t>Lūdzam zemesgabalam Rīgā, Augusta Deglava ielā 160A ar kadastra apzīmējumu 0100 121 2873 noteikt plānoto (atļauto) izmantošanu “Jauktas centra apbūves teritorija (JC)”. Ņemt vērā, ka uz zemes gabala pašreiz atrodas veikala ēka, kuru SIA  nākotnē plāno paplašināt.</t>
  </si>
  <si>
    <t>Privātpersona_41</t>
  </si>
  <si>
    <t>Privātpersona_42</t>
  </si>
  <si>
    <t>RTP 2006-2018 man piederošā z.g. Mangaļu prospektā 47, Rīgā, kadastra Nr.01001201719 kā teritorijas plānotā (atļautā) izmantošana ir noteikta Savrupmāju apbūve.
Ņemot vērā, ka ir izstrādāts un saskaņots projekts atbilstoši Laivu piestātnei un vieta ir atpazīstama, un ir izdota būvatļauja šī projekta realizācijai, lūdzu izskatīt iespēju un šobrīd izstādes stadijā  esošajā RTP kā plānoto (atļauto)  teritorijas izmantošanu z.g. noteikt tādu funkcionālo zonējumu, kas pieļauj Jahtkluba teritorijas ar sporta funkciju (veikbords, cits ūdenssports) plānošanu un papildus kafejnīcas un tirdzniecības teritorijas ierīkošanai saistībā ar zemes gabalu ar kadastra nr.010012200394, par ko mums ir noslēgts izpirkuma līgums ar banku.
Pabeidzot izpirkuma līgumu ir plānots šos zemes gabalus apvienot un izveidot vietējai teritorijai atbilstošu kafejnīcas/ jahtkluba/ ūdens izklaides vietu, kas pieejama no ūdens dažādiem ūdenstransportiem, no ielas Vecāķu apmeklētājiem un speciāli mūsu produktu klientiem.</t>
  </si>
  <si>
    <t>Privātpersona_43</t>
  </si>
  <si>
    <t>RTP 2006-2018 man piederošā z.g. Stāvvadu ielā 11, Rīgā, kadadstra Nr.01001201287 kā teritorijas plānotā (atļautā) izmantošana ir noteikta Apstādījumu un dabas teritorija sakarā arī applūstamības risku. Šī izmantošana noteikta, samazinot īpašuma vērtību.
Ņemot vērā, ka izstrādāts un saskaņots projekts atbilstoši MK noteikumiem par Laivu un jahtu ostu ar ne mazāk kā 25 laivām un ir izdota būvatļauja, lūdzu izskatīt iespēju un šobrīd izstrādes stadijā esošajā RTP kā plānoto (atļauto) teritorijas izmantošanu zemesgabalā noteikt tādu funkcionālo zonējumu, kas pieļauj Jahtkluba, Jahtu ostas un Darījumu teritorijas ar Sporta funkcijas plānošanu.</t>
  </si>
  <si>
    <t>Privātpersona_44</t>
  </si>
  <si>
    <t>Privātpersona_45</t>
  </si>
  <si>
    <t>Privātpersona_46</t>
  </si>
  <si>
    <t>Pamatojoties uz SIA izteikto vēlmi iegādāties daļu no zemesgabala ar kadastra Nr.01000520073, lai uz atdalītā z.g., saskaņā ar SIA izstrādāto teritorijas attīstības ieceri, kura paredz divu administratīvo ēku: ražošanas uzņēmuma administratīvās ēkas un administratīvās ēkas ar publisko funkciju, būvniecību, kā arī publiskā skvēra, kas kalpotu par apkaimes publiskās dzīves centru, un bērnu laukuma izveidi, būtu iespējams veikt papildus autostāvvietu izbūvi, lūdzu jaunajā RTP paredzēt citu lietošanas veidu man piederošajam z.g. Bauskas ielā 150, Rīgā, kadastra Nr.01000520073.
Lūdzu z.g. ar kadastra nr.01000520073 lietošanas veidu nomainīt no Savrupmāju apbūves teritorijas (SDz) uz Jauktas centra apbūves teritorija (JC).</t>
  </si>
  <si>
    <t>Privātpersona_47</t>
  </si>
  <si>
    <t>SIA pieder nekustamais īpašums Friča Brīvzemnieka ielā 26, kadastra Nr.01000550019, kopējā platība 7800 m2.
Ierosinām RTP 2030 mainīt kartē "Pieļaujamais stāvu skaits" un Tematisko plānojumu kartēs atļauto stāvu skaitu īpašumiem no 3stāviem uz 4 stāviem.
RTP 2006-2018 īpašuma piegulošajā teritorijā, iekškvartālā jau šobrīd ir paredzēta un atrodas 4 stāvu apbūve. Kvartāla daļā starp Ojāra Vācieša ielu, Friča Brīvzemnieku ielu un Cigoriņu ielu, kurā atrodas īpašums, jau šobrīd atrodas 3 un 3,5 stāvu apbūve, kas pēc stāvu augstuma atbilst 4 stāvu apbūvei. Paaugstināts stāvu skaits radītu pilsētbūvniecisko akcentu un iezīmētu Ojāra Vācieša ielas un Friča Brīvzemnieka ielas krustojumu.</t>
  </si>
  <si>
    <t>Privātpersona_48</t>
  </si>
  <si>
    <t>Privātpersona_49</t>
  </si>
  <si>
    <t>Privātpersona_50</t>
  </si>
  <si>
    <t>RTP 2006-2018 man piederošais z.g. Garciema ielā 25, Rīgā, kadastra Nr.0100 120 0050 atrodas apbūves aizsardzības teritorijā "Vecāķi", kur papildus jāievēro RTIAN 4.3. apakšnodaļas 409. punkta prasības, kas nosaka, ka minimālā jaunveidojamā zemes gabala platība ir  1200 m2.
Zemes gabals Garciema ielā 25, kadastra Nr.0100 120 0050 robežojas trim citiem z.g. - kad.Nr.01001202179, 01001202364, 01001202191, kuri kopā veido kvartālu starp Garciema, Putu, Saulgriežu un Puikules ielām.
Ņemot vērā, ka:
1) uz zemesgabaliem nav vēsturisko un kapitālo ēku;
2) Apbūves aizsardzības teritorijas "Vecāķi" austrumu robeža ir izlīkta pa Putu, Puikules, Saulgriežu, Garciem un Liedaga ielām, veidojot līkumu apkārt zemesgabaliem, uz kuriem apbūves nav;
3) Zemesgabalu apbūves aizsardzības teritorijas statuss nepieļauj zemes sadalīšanu uz gabaliem, kuru platība ir mazāka par 1200 m2. Tomēr z.g. ar daudz mazākām platībām Vecāķos ir bieži sastopami, it īpaši Vecāķu austrumu daļā aiz Liedaga ielas, kur vēsturiskā apbūve nav saglabājusies.
4) Zemesgabalu Garciema ielā 25 tiek cerēts sadalīt uz divām vienādām pusēm pa 990 m2 un vienu no tām atsavināt z.g. īpašniekam, kuram pieder z.g. 01001202364, robežojas ar manu zemesgabalu no ziemeļrietumu puses.
Lūdzu izvērtē augstākminētos argumentus un izskatīt iespēju izslēgt zemesgabalu Garciema ielā 25, kadastra Nr.0100 120 0050 no apbūves aizsardzības teritorijas "Vecāķi" un tādējādi atļaut zemes sadalīšanu uz z.g.mazākiem par 1200 m2.
Šis ierosinājums ir darīts zināms piegulošo z.g. īpašniekiem, ar kuriem tika panākta vienošanās par to, ka viņi neiebilst pret šādām izmaiņām.</t>
  </si>
  <si>
    <t xml:space="preserve">RTP 2006-2018 mums piederošā z.g. Dzintara ielā 65, kadastra Nr.01001032008 kā teritorijas plānotā (atļautā) izmantošana ir noteikta jauktas apbūves teritorija.
18.08.2009. Rīgas pilsētas būvvaldē tika akceptēt skiču projekts "Garāžu rekonstrukcija par moteli", kurā bija norādītas 24 būvniecības kārtas. Attiecīgi, tika izstrādātas un akceptētas tehniskā projekta astoņas kārtas, kurām arī ir izsniegtas būvatļaujas un šie projekti pašreiz tiek realizēti dabā, saskaņā ar akceptējamiembūvprojektiem.
Tā kā projektēšanas un arhitektūras uzdevuma derīguma termiņš ir beidzies, tad turpmāko kārtu projektu izstrāde var tikt veikta saskaņā ar šobrīd pastāvošiem normatīvajiem aktiem. Bet, ņemot vērā, ka RTIAN ir mainīti, lūdzam veikt izmaiņas mūsu teritorijas apbūves pamatnosacījumos RTP 2006-2018, kas sevī ietver arī brīvās teritorijas rādītāju. Iepriekš minimālais brīvās teritorijas rādītājs mūsu zemei bija 10%, saskaņā ar RTIAN. Šobrīd brīvās teritorijas rādītājs ir 40%, kurš neizpildās jau esošajā apbūve situācijā (visa teritorija ir garāžu kooperatīvs, kur teritorija sastāv tikai no ēkām un tām piebraucamajiem ceļiem, zļo zonu praktiski nav). Mūsu plānotais brīvās teritorijas rāditājs pārbūvei ir 13.20 %. Attiecīgi, iepriekšējos noteikumos ietverto minimālo brīvās teritorijas rādītāju jauktas (10%) varētu ievērot un turpinat degradējošās teritorijas pārbūves darbus. 
Lūdzam, pārskatīt un labot minimālos brīvās teritorijas rādītāju jauktas apbūves zemesgabala izmantošanas veidam jaunajā RTP.
</t>
  </si>
  <si>
    <t>Ņemot vērā, ka jau 2009. gadā tika iesākts darbs pie mums piederošās teritorijas sakārtošanas, projektēšanas un pārbūves, lūdzam izskatīt iespēju un šobrīd izstrādes stadijā esošajā RTP kā plānoto (atļauto) izmantošanu  z.g. Dzintara ielā 65, kadastra Nr.01001032008 noteikt tādu funkcionālo zonējumu, kas pieļauj moteļa būvniecības turpināšanu - saglabāt šobrīd esošo izmantošanas veidu.</t>
  </si>
  <si>
    <t>Privātpersona_54</t>
  </si>
  <si>
    <t xml:space="preserve">RTP 2006-2018 man piederošā z.g., kadastra nr.01001042082 kā teritorijas plānotā (atļautā)  izmantošana ir noteikta Jaukta apbūve. Ņemot vērā, ka RTP 2030 darba variantā šajā z.g. , kā iepriekš, paredz noteikt kā apbūves teritoriju ar dzīvojamo funkciju, vēlos piebilst:
Ņemot vērā uzstādījumu "Jāpalielina savrupmāju īpatsvars, veidojot konkurētspējīgu piedāvājumu Rīgai", vēršu īpašu uzmanību Apaksģrāvja ielas rajonam Kleistos, kur atrodas arī man piederošs īpašums.
Šajā rajonā, kurš atrodas Kleistu rietumu daļā, pateicoties savam izvietojumam apmēram 2500 ha liela meža malā, kurš robežojas ar Buļļupi un Lielupi un "virs" plānotās Ziemeļu maģistrāles ir unikāla iespēja veidot Mežaparkam līdzvērtīgu apbūves teritoriju. Šāda piedāvājuma nav nevienā pierīgas pašvaldībā.
Diemžēl atsevišķu zemes gabalu īpašniekiem ir grūti konkurēt ar Babītes pašvaldību, kura jau vairākus gadus atpakaļ noasfaltēja ceļu no Rīgas robežas līdz Babītes centram, kā arī ievilka gāzi. Lielākā daļa, kas tur ceļ mājas, ir rīdzinieki.
Lūdzu spert attiecīgus praktiskus soļus - sakārtot Apakšgrāvja ielu posmā no Kleistu ielas līdz Babītes robežai un paredzēt, kā cilvēki varēs nokļūt no Apaksģrāvja ielas uz plānojamo Ziemeļu koridora trasi.
</t>
  </si>
  <si>
    <t>Privātpersona_55</t>
  </si>
  <si>
    <t>Privātpersona_56</t>
  </si>
  <si>
    <t>Privātpersona_57</t>
  </si>
  <si>
    <t>Privātpersona_58</t>
  </si>
  <si>
    <t>RTP2030 izstrādātajā darba variantā "Funkcionālais zonējums" z.g. Tvaika ielā 56, Rīgā, (kadastra Nr.01000680238), uz kura atrodas daudzdzīvokļū dzīvojamā ēka, turpmāk ir paredzēts noteikt funkcionālo zonējumu "Rūpnieciskās apbūves teritorija". RTP 2006-2018 šim z.g. noteikts funkcionālais zonējums "Jauktas apbūves ar dzīvojamo funkciju teritorija (J)".
Vēršu uzmanību, ka funkcionālā zonējuma "Rūpniecības apbūves teritorija" noteikšana zemes gabalam Tvaika ielā 56, ir prettiesiska, jo ir pretrunā ar 30.04.2013. MK noteikumu Nr.240 "Vispārīgie teritorijas plānošanas, izmantošanas un apbūves noteikumi" 40.punktu, kurā noteikts, ka rūpnieciskās apbūves teritorijas galvenie izmantošanas veidi ir rūpnieciskā apbūve un teritorijas izmantošana, kā arī tehniskā apbūve un teritorijas izmantošana. MK noteikumu Nr.240 41. punktā noteikts, ka rūpnieciskās apbūves teritorijā kā papildizmantošanas veidu var noteikt publisko apbūvi un teritorijas izmantošanu - biroja ēku apbūve, tirdzniecības un pakalpojumu objektu apbūve, aizsardzības un drošības iestāžu apbūve.
Neviens no MK noteikumu nr.240 40. un 41. punktā norādītajiem izmantošanas veidiem nav attiecināms uz z.g. Tvaika ielā 56, uz kura atrodas daudzdzīvokļu dzīvojamā ēka. Ņemot vērā iepriekš minēto, lūdzu, izstrādājot RTP 2030, paredzēt, ka:
1) z.g. ar kadastra Nr.01000680238 (Tvaika ielā 56) tiek noteikts funkcionālais zonējums "Jauktas centra apbūves teritorija" (JC);</t>
  </si>
  <si>
    <t xml:space="preserve">3. Kā ļoti būtisku trūkumu redzam to, ka Čiekurkalna apkaimē netiek plānoti ne kultūras, ne sabiedrisko aktivitāšu, ne sporta, ne rekreācijas, ne aktīvās atpūtas objekti. Pie kultūras objektiem ir gan iekļauta esošā RD Pieminekļu pārvaldes ēka pie Gaujas ielas un Čiekurkalna 1. līnijas krustojuma. Neuzskatām, ka tā būtu jel kā uzskatāma par Čiekurkalna apkaimes kultūras objektu.
3.1. Lūdzam ieviest korekcijas šajā punktā. Ja plānots kaut ko mainīt un RD Pieminekļu pārvaldes vietā plānots veidot kādu citu institūciju – lūdzam par to informēt  apkaimes iedzīvotājus.
3.2. Lūdzam rast iespēju atvēlēt kādu pašvaldībai piederošu zemesgabalu skeitparka izveidei. Vēlamā lokācija – Gustava Zemgala gatves pārvada un Rīgas J. Poruka vidusskolas tuvumā.
3.3. Lūdzam rast iespēju jau šāda līmeņa dokumentā iestrādāt Rīgas J. Poruka vidusskolas teritorijā esošā sporta laukuma rekonstrukciju, to padarot par kvalitatīvu publiski pieejamu sporta objektu.
3.4. Lūdzam rosināt diskusiju par sabiedriskā centra, brīvā laika pavadīšanas vietas nepieciešamību Čiekurkalnā. Saskaņā ar esošajiem pašvaldības dokumentiem, katrā apkaimē tādam ir jābūt nodrošinātam. Par potenciāliem objektiem uzskatām tagadējo „Rīgas siltums” tehnisko ēku kvartālā starp Čiekurkalna 3. un 4. šķērslīniju un vēsturisko ūdenstorņa ēku pie Rīgas J.Poruka vidusskolas.
</t>
  </si>
  <si>
    <t xml:space="preserve">4. Čiekurkalna apkaimes centra jautājums. Šā brīža projektā jau sasniegts labāks rezultāts – apkaimes centrs ir iezīmēts. Tomēr uzskatām, ka attīstības plānā uz šo jautājumu būtu jāskatās plašāk un no attīstības perspektīvas.
4.1. Lūdzam rast iespēju par Čiekurkalna apkaimes centru atzīmēt visu kvartālu starp Čiekurkalna 1. un 2. līniju un Čiekurkalna 4. un 5. šķērslīniju. Šobrīd RTU Arhitektūras un pilsētbūvniecības fakultātes studenti strādā pie idejām apkaimes centra attīstībai, kurās risina jaunā centra attīstības koncepcijas vīzijas. Tā kā minētajā kvartālā ir 3 pašvaldībai piederoši zemes īpašumi, iespējams, šī ir vienīgā vieta apkaimē, kur iespējama nekomerciāla kvalitatīva publiskās ārtelpas izveide. Vienā no šiem zemesgabaliem izvietots iepriekš minētais 2016. gadā izveidotais bērnu rotaļlaukums.
4.2. Divos pašvaldības zemesgabalos, kas savieno Čiekurkalna 4. un 5. šķērslīniju, iezīmēt parku/skvēru/rekreācijas zonu. Šobrīd mūsu apkaimē nav nevienas tādas zonas. Uzskatām, ka, plānojot attīstību turpmākajiem gadiem, publiska apzaļumota rekreācijas zona noteikti uzlabotu vides kvalitāti Čiekurkalnā, mūsuprāt, tāda noteikti ir jāparedz.
</t>
  </si>
  <si>
    <t xml:space="preserve">5. Satiksmes jautājumi. Tagadējā projektā redzams, ka caur Čiekurkalnu paredzēts savienot Mežaparka un Berģu veloceliņus. Uzskatām to par ļoti labu priekšlikumu.
5.1. Diemžēl risinājums nav līdz galam saprotams, jo atšķirīgas kategorijas piešķirtas Rusova ielas posmam un Čiekurkalna 6. šķērslīnijai un daļai Čiekurkalna 1. līnijas. Šķiet, ka tas atklājas tikai publiskās ārtelpas risinājumu sadaļā. Lūdzam izvērtēt faktu, ka Čiekurkalna 6. šķērslīniju klāj vēsturiskais bruģis. Konkrētāk –  laukakmeņu bruģis, kas nekādi nav uzskatāms par labu segumu velosipēdu maršrutos.
5.2. Rosinām visu Čiekurkalna vēsturisko daļu iezīmēt kā dzīvojamo zonu ar atbilstošiem satiksmes plūsmas un ātruma ierobežojumiem.
5.3. Rosinām plašāk izmantot satiksmes nomierināšanas pasākumus. Vispiemērotākie, mūsuprāt,  varētu būt paceltie krustojumi. Tādējādi atrisinātos arī vides pieejamības jautājumi, kā arī nevēlamās tranzīta satiksmes plūsmas mazināšanas problēmas.
5.4. Papildus lūdzam vērst uzmanību Čiekurkalna savienojumam ar Teikas apkaimi, ko oficiāli nodrošina tikai divi dzelzceļa pārvadi - Gustava Zemgala tilts un Džutas ielas pārbrauktuve. Abi dzelzceļa šķērsojumi atrodas katrs savā Čiekurkalna galā, un realitātē gājēji lielākoties izmanto tikai Džutas ielas pārbrauktuvi, jo Gustava Zemgala tilts ir gājējiem absolūti nedrošs. Taču jau vairākus gadu desmitus abu minēto apkaimju iedzīvotāji visaktīvāk izmanto t.s. “neoficiālo dzelzceļa pāreju” - aiz Rīgas 37. vidusskolas. Pēc NVO uzstājīga lūguma, šī pāreja tiek rekonstruēta, un 2017. gada rudenī tiek solīta rekonstrukcijas pabeigšana. Līdz ar to lūdzam iekļaut Rīgas attīstības plānā arī šo dzelzceļa pāreju un iezīmēt pārejas labiekārtošanu.
</t>
  </si>
  <si>
    <t xml:space="preserve">9. Ainavas sadaļa.
9.1. Lūdzam iekļaut plānā Gaujas ielas liepu aleju, atzīmējot to kā būtisku Čiekurkalna ainavas elementu, kas reģenerējams, nevis pakāpeniski aizlaižams postā, pa laikam nozāģējot kādu koku.
9.2. Lūdzam pieminēt kultūrvēsturiskās ainavas aizsardzību un reģenerāciju, jo, piemēram, 100 gadus vecie koki sāk iet bojā. Mūsuprāt, tie būtu jāatjauno nevis tikai jālikvidē, kā tas notiek šobrīd.
</t>
  </si>
  <si>
    <t>Nekustamais īpašums Gaujas ielā 21, Rīgā, ir iekļauts Valsts aizsargājamo kultūras pieminekļu sarakstā un jau vairākus gadu desmitus stāv neizmantots. Esam sazinājušies ar pašreizējo nomnieku SIA "Rīgas ūdens", kurš norādījis, ka 2015. gadā ir izdots RD priekšsēdētāja rīkojums par darba grupu, kurai ir jāizstrādā koncepcija par ūdenstorņa perspektīvo izmantošanu.
Sazinoties ar RD priekšsēdētāja vietnieku A.Ameriku, sapratām, ka varam pietiekties telpām, kas nepieciešamas gan NVO gan apkaimes iedzīvotājiem, lai Čiekurkalnam turpmāk būtu savas sabiedriskais centrs un lai varētu aktīvi darboties un rīkot pasākumus. Nepieciešamas telpas vismaz 200 m2 platībā, jo Čiekurkalna iedzīvotājiem ir interese par kori, teātra pulciņu, rokdarbu un citiem interešu pulciņiem. Apkaimei vajadzīgas arī tās ļaužu sabiedriskajai dzīvei, novadpētniecības materiālu zstādīšnai, foto izstādēm un citām aktivitātēm.
Pašvaldība vēlas aktivizēt apkaimju kustību kā vienu no iedzīvotāju pašorganizācijas veidiem, lai veikti vietājās kopiena interešu aizstāvēšanu, izzinātu iedživotāju problēmas un meklētu risinājumus savstarpējā iedzīvotāju un pašvaldības sadarbībā, taču pagaidām nav nodrošinājusi apstākļus, ali iedzīvotājiem būtu piemērotas kopā sanākšanas telpas. Turklāt Rīgas ilsgtspējīgas attīstības stratēģija līdz 2030. gadam nosaka, ka apkaimēm ir nepieciešamas telpas sabiedriskajām aktivitātēm.
Uzskatām, ka Čiekurkalna vēsturiskais ūdenstornis Gaujas ielā 21 būtu ideāla vieta, lai tur izvietotos apkaimes sabiedriskais centrs, kuru ģeogrāfiski izdevīgā novietojuma dēļ varētu izvietot arī Brasas un Mežaparka apkaimes iedzīvotāji.</t>
  </si>
  <si>
    <r>
      <t>4. </t>
    </r>
    <r>
      <rPr>
        <b/>
        <sz val="10"/>
        <color theme="1"/>
        <rFont val="Times New Roman"/>
        <family val="1"/>
        <charset val="186"/>
      </rPr>
      <t>Mājokļu attīstības tematiskā plānojuma</t>
    </r>
    <r>
      <rPr>
        <sz val="10"/>
        <color theme="1"/>
        <rFont val="Times New Roman"/>
        <family val="1"/>
        <charset val="186"/>
      </rPr>
      <t xml:space="preserve"> paskaidrojuma raksta 3.pielikumā norādīts, ka, realizējot šobrīd plānoto dzīvojamo apbūves teritoriju paplašinājumu, Mangaļsalas iedzīvotāju skaits jaunās apbūves teritorijās varētu pieaugt līdz 13 701 iedzīvotājam, kas kopā ar esošajiem 1546 iedzīvotājiem jau sasniedz 15 247.
Komentāri/ priekšlikumi.
Atbalstām, bet vēršam Jūsu uzmanību uz iepriekš un tālāk minēto jautājumu korelāciju un pretrunu tematiskajos plānos. 
 Teritorijā, kur vienlaikus atrodas divi Natura 2000 dabas aizsardzības objekti, kurā atrodas valsts nozīmes kultūrvēstures piemineklis un tiek paredzēta būtiska iedzīvotāju skaita palielināšana, nebūtu pieļaujama vienlaicīga Rīgas brīvostas teritoriju izmantošanu jebkādai citai uzņēmējdarbībai, kā tikai tūrisma veicināšanas, jahtu, zvejniecības un veselības rekreācijas mērķiem.
</t>
    </r>
  </si>
  <si>
    <r>
      <t>9. </t>
    </r>
    <r>
      <rPr>
        <b/>
        <sz val="10"/>
        <color theme="1"/>
        <rFont val="Times New Roman"/>
        <family val="1"/>
        <charset val="186"/>
      </rPr>
      <t>Valsts un pašvaldības funkciju nodrošināšanai nepieciešamo teritoriju tematiskā plānojuma </t>
    </r>
    <r>
      <rPr>
        <sz val="10"/>
        <color theme="1"/>
        <rFont val="Times New Roman"/>
        <family val="1"/>
        <charset val="186"/>
      </rPr>
      <t>paskaidrojuma rakstā ir minēts, ka VP TmP izstrādes ietvaros ir izveidota datu bāze par teritorijām, kas iekļautas Sarakstos, un teritorijām, par kurām RTP2030 izstrādes ietvaros saņemta informācija no valsts un
pašvaldības institūcijām un kapitālsabiedrībām par to nepieciešamību valsts un pašvaldības funkciju īstenošanai.
Komentāri/ priekšlikumi.
Lūdzam pārliecināties, ka sarakstā ir iekļauta arī daļa no zemes gabala ar kadastra Nr.0100 120 1272, uz kura atrodas padomju laikā ierīkots bērnu rotaļu laukums, kā arī sporta laukums. Tā kā Mangaļsalā ir ļoti maz pašvaldībai piederošu īpašumu, daļas no šī nekustamā īpašuma iegāde ir būtisks priekšnoteikums, lai nodrošinātu, ka sporta un atpūtas pakalpojumi tiek sniegti pēc iespējas blīvāk apdzīvotā vietā un tuvāk apkaimes centram.</t>
    </r>
  </si>
  <si>
    <t>Aglomerācijas robeža tiks noteikta saskaņā ar SIA "Aqua Brambis" izstrādāto pētījumu. Par Mangaļsalas ietveršanu aglomerācijā var lemt šī gada beigās, kad Rīgas ūdens varēs pieteikties finansējumam ūdensapgādes un kanalizācijas tīklu izbūvei Mangaļsalā.</t>
  </si>
  <si>
    <r>
      <t>17. </t>
    </r>
    <r>
      <rPr>
        <b/>
        <sz val="10"/>
        <color theme="1"/>
        <rFont val="Times New Roman"/>
        <family val="1"/>
        <charset val="186"/>
      </rPr>
      <t>Ūdens teritoriju un krastmalu tematiskā plānojuma</t>
    </r>
    <r>
      <rPr>
        <sz val="10"/>
        <color theme="1"/>
        <rFont val="Times New Roman"/>
        <family val="1"/>
        <charset val="186"/>
      </rPr>
      <t xml:space="preserve"> paskaidrojuma raksta Tabula 2.5. Detalizētas plānošanas teritorijas 20.lp.
Komentāri/ priekšlikumi.
Lūdzam papildināt tabulā norādīto nosacījumu šādā redakcijā „Plāno ielu un ceļu tīklu, paredzot
sarkano līniju koridorus vai vietas gājēju ceļiem un piekļuves nodrošināšanai pie ūdensmalas, pēc iespējas ievērojot nosacījumu, ka piekļuve publiskajiem ūdeņiem nodrošināma ik pēc 500 metriem.” 
</t>
    </r>
  </si>
  <si>
    <r>
      <t>24. </t>
    </r>
    <r>
      <rPr>
        <b/>
        <sz val="10"/>
        <color theme="1"/>
        <rFont val="Times New Roman"/>
        <family val="1"/>
        <charset val="186"/>
      </rPr>
      <t>Rīgas brīvostas tematiskā plānojuma </t>
    </r>
    <r>
      <rPr>
        <sz val="10"/>
        <color theme="1"/>
        <rFont val="Times New Roman"/>
        <family val="1"/>
        <charset val="186"/>
      </rPr>
      <t>paskaidrojumu raksta 147.lpp. tabulā Nr.28 "Transporta tīkla noslodzes problēmas saistībā ar RBO darbību" punktā Nr.2. minēts "Kravas transports izmanto Mangaļsalas dzīvojamā rajona ielas, kas nav piemērotas intensīvai kravas auto satiksmei - Traleru iela, Albatrosu iela, Veiksmes iela u.c. Šīs ielas ir sliktā stāvoklī, kravas transports rada ievērojamu vibrāciju, trokšņa piesārņojumu, vairākās vietās pie pagriezieniem nav ietves, radot bīstamas situācijas iedzīvotājiem, kas iet pa šīm ielām utt.
Komentāri/ priekšlikumi.
Ņemot vērā minēto, kā arī Rīgas domes stratēģisko plānu par Mangaļsalas teritorijas kā savrupmāju apbūves un kultūrvēsturisku, zaļu un aizsargājamas vides pilsētas iedzīvotāju atpūtas, rekreācijas zonu, kā arī to, ka Laivnieku ielas pārvada 2.posma nepieciešamība ir tikai kravas transporta intensitātes palielināšanai uz Mangaļsalu, lūdzam labot šīs tabulas Risinājumu kolonnā minēto šādā redakcijā: "No Rīgas pilsētas tematisko un attīstības plānu visām redakcijām svītrot plānoto Laivnieku ielas pagarinājuma 2.posmu pāri Audupei. Tā kā plānotais ielas pagarinājums bija paredzēts paaugstinātas bīstamības objektu ierobežojumu zonās, tas robežojās ar Natura 2000  Dabas liegumu "Vecdaugava", tas nenoņems kopējo autotransporta slodzi caur Vecdaugavu, un Vecāķiem, bet tā izbūve tika plānota tieši pār savrupmāju rajonu, nojaucot trīs šobrīd apdzīvotas mājas un papildus atsavinot vēl vairākus privātīpašumus, tādējādi padarot šo teritoriju par nedrošu, noslogojot to ar papildus piesārņojumu jau esošajam no Rīnūžu ostas teritorijas saņemtajam piesārņojam, secināms, ka Laivnieku ielas 2.posma pārvada izbūve ir pretrunā ar stratēģiskajiem pilsētas plāniem šajā teritorijā un neatbilst iedzīvotāju interesēm. Uzdot Rīgas brīvostai rast alternatīvu šķidrinātās gāzes termināļa būvniecības vietu ārpus Mangaļsalas teritorijas un paredzēt Rīgas brīvostai piederošās teritorijas Mangaļsalā, kuras tā neizmanto uzņēmējdarbības veikšanai, atgriezt dzīvojamo māju un zemju īpašniekiem pēc piederības, savukārt piekrasti vietās, kur nav dzīvojamās mājas, orientēt ostas darbību uz jahtklubu attīstītāju un zvejniecības kolektīvu piesaistīšanu. Dabas piejūras parka "Piejūra" ostas teritorijā esošo zonu un tajā ietilpstošos Daugavgrīvas fortus izmantot kā Rīgas brīvostas vizītkarti ostas spējai respektēt esošās dabas un kultūrvēsturiskās vērtības, izveidojot šo vietu par vienu no ainaviski un izzinoši pievilcīgākajām tūrisma vietām Rīgā.”</t>
    </r>
  </si>
  <si>
    <t xml:space="preserve">Rīgas dome, pamatojoties uz 2015.gada 9.jūnija lēmumu ir uzsākusi Kundziņsalas un tai piegulošo teritoriju lokālplānojuma izstrādi, savukārt Rīgas domes Pilsētas attīstības departaments no 03.11.2016. līdz 01.12.2016. (ar priekšlikumu iesniegšanu līdz 30.12.2016.) rīko sabiedrisko apspriešanu par 11 tematisko plānojumu risinājumiem jaunā Rīgas teritorijas plānojuma līdz 2030.gadam (turpmāk tekstā - RTP) izstrādes ietvaros. Sakarā ar augstākminēto vēlamies sniegt sekojošus argumentus, skaidrojumus un ierosinājumus saistībā ar abu augstākminēto plānojumu izstrādi:
1. Kundziņsalas dzīvojamā rajona attīstība un juridiskais statuss. NVO konstatē, ka sākotnējā RTP darba versijā Kundziņsalas dzīvojamam rajonam piešķirts zonējums Jauktas centra apbūves teritorija (JC3), kas pieļauj mazstāvu dzīvojamo apbūvi. Šāds risinājums ir būtisks pirmais solis Kundziņsalas dzīvojamā rajona tiesību ievērošanai un attīstībai.Tomēr, ņemot vērā, ka tas ir tikai darba variants, kā arī to, ka plānojums neparedz risināt otru problēmu, kas saistīta ar dzīvojamā rajona atrašanos Rīgas brīvostas teritorijā un ar to saistītajiem apgrūtinājumiem, uzskatām par nepieciešamu vēlreiz uzskaitīt visus būtiskākos argumentus, kuri, mūsuprāt, liecina par nepieciešamību izslēgt Kundziņsalas dzīvojamo rajonu no Rīgas brīvostas teritorijas.
Faktu apraksts:
1) Pašreizējā Rīgas brīvostas attīstības programmā nav paredzēta visa Kundziņsalas dzīvojamā rajona izmantošana ostas vajadzībām. Nepastāv arī nekādi citi publiski pieejami un ekonomiski pamatoti aprēķini, kas pierādītu Kundziņsalas dzīvojamā rajona likvidēšanas vai pārveidošanas ostas vajadzībām lietderību; 
2) Rīgas brīvosta ir vairākkārtīgi publiskos paziņojumos norādījusi, ka Kundziņsalas dzīvojamais rajons tiks saglabāts;
3) Šobrīd Kundziņsalas dzīvojamais rajons ir lielākais Rīgā, kurā vairāk nekā 20 gadus tiek aizliegta jauna un degradēta esošā dzīvojamā apbūve;
4) Pašreiz Rīgas brīvostas teritorijā atrodas 85% no Kundziņsalas, Kurpnieku salas un Rutku salas kopējās teritorijas (kas kopā faktiski veido vienu salu). Rīgas brīvosta ostas darbībai reāli izmanto ne vairāk kā 50% no šīs teritorijas. Ņemot vērā, cik lielas neizmantotas teritorijas atrodas brīvostas teritorijā Spilvē, Bolderājā, Mangaļsalā u.c. vietās (aptuveni 445 ha), uzskatām, ka arguments par pietiekošu teritoriju nodrošināšanu ostas darbībai ir nepamatots, it sevišķi ņemot vērā, ka Kundziņsalas dzīvojamais rajons neatrodas pie kuģojamiem ūdensceļiem;
5) Ņemot vērā augstākminētos apstākļus, ir skaidrs, ka tuvākajā nākotnē nebūs iespējams izstrādāt projektu, kas paredzētu tādu investīciju veikšanu Kundziņsalas dzīvojamā rajona vietā, kas dotu būtisku ekonomisku labumu Rīgas pilsētai.
</t>
  </si>
  <si>
    <t xml:space="preserve">Interešu saskaņotības pamatojums.
Teritorijas plānošanas likums būtisku nozīmi piešķir sabiedrības viedoklim, un tāpēc, vērtējot Kundziņsalas dzīvojamā rajona situāciju, ir jāņem vērā Kundziņsalas iedzīvotāju viedoklis:
1)  2006.gadā SKDS veiktā aptauja liecina, ka 85% iedzīvotāju kategoriski iebilst rajona iekļaušanai brīvostas sastāvā, bet vairāk kā 2/3 pat neapsver domu par Kundziņsalas atstāšanu apmaiņā pret kompensāciju;
2) Rīgas domes rīkotās spēkā esošā Rīgas teritorijas plānojuma 2006. -2018. gadam sabiedriskās apspriešanas ietvaros tika saņemts rekordliels iedzīvotāju iesniegumu skaits (644, kas sastāda aptuveni vienu trešdaļu no kopējā Rīgas pilsētas iedzīvotāju iesniegto anketu skaita), kuros tieši iebilsts pret Kundziņsalas dzīvojamā rajona iekļaušanu brīvostas teritorijā. Kamēr par Kundziņsalas iekļaušanu brīvostas teritorijā tika saņemtas tikai dažas anketas;
3) 27.03.2013.-19.04.2013. par „Rīgas vēsturiskā centra un tā aizsardzības zonas teritorijas plānojuma un Rīgas teritorijas izmantošanas un apbūves noteikumu” laikā iedzīvotāji iesniedza 118 parakstītas atsauksmju anketas ar iepriekš minēto priekšlikumu (reģistrētas https://www.eriga.lv/ sadaļā „Sabiedrības līdzdalība”). No Rīgas domes Pilsētas attīstības departamenta saņēmām telefonisku atbildi, ka šo jautājumu tajā brīdī izskatīt nebija iespējams un tas tiks skatīts strādājot pie jaunā Rīgas teritorijas plānojuma 2018.-2030.gadam ietvaros;
4) 2014.gadā Rīgas domes rīkotās apkaimju iedzīvotāju aptauju rezultāti (ievietoti http://www.sus.lv/ sadaļā „Pētījumi”) liecina, ka Kundziņsalas iedzīvotāji 88% ir apmierināti ar dzīvi savā apkaimē, kas, salīdzinot ar citām Rīgas apkaimēm, ir ļoti daudz un liecina par vēlmi palikt dzīvot šajā vietā.
</t>
  </si>
  <si>
    <t xml:space="preserve">Ekoloģiskie un vides riski.
1) Pēdējā Rīgas domes Vides pārskatā nav minēts, ka kopš dzelzceļa atzaru izbūvēšanas Kundziņsalā LPSR laikos viss Kundziņsalas dzīvojamais rajons ir ierobežots ar dzelzceļa uzbērumu, kura augstums pārsniedz 3m virs upes līmeņa. Tādejādi Kundziņsala, atšķirībā no daudzām citām Rīgas pilsētas apdzīvojamām teritorijām, ir pasargāta ne tikai no applūšanas, bet arī no Rīgas HES avārijas;
2) Augstākminētajā Vides pārskatā ir minēts, ka “[..] modelēšanas dati neuzrāda valsts saistošajos noteikumos noteikto pieļaujamo normu pārsniegšanu [..]”. Tādējādi arguments par paaugstinātu piesārņojumu uzskatāms par nederīgu. Vēl vairāk, pēc iedzīvotāju subjektīvā vērtējuma vides kvalitāte Kundziņsalas dzīvojamā rajona teritorijā ir krietni augstāka nekā Rīgas centrā un daudzās citās pilsētas vietās. Tas saistīts ar to, ka caur Kundziņsalu nenotiek intensīva autotransporta plūsma, blakus esošo uzņēmumu radītie trokšņi dzīvojamā rajona teritorijā ir krietni mazāki nekā jebkuras lielpilsētas satiksmes maģistrāles radītais troksnis, bet SIA „PARS TERMINĀLS” naftas produktu rezervuāru lielākā daļa atrodas Sarkandaugavā, nevis Kundziņsalā (un pat tur saskaņā ar monitoringa stacijas Tvaika ielā datiem pieļaujamās normas netiek pārsniegtas);
3) Pēc NVO ierosinājuma Valsts vides pārraudzības birojs (turpmāk tekstā - VPVB) 2015.gadā atkārtoti izvērtēja riskus par ap 2000.gadu izbūvētā naftas produktu cauruļvada (atrodas ostas teritorijā un savieno Sarkandaugavas objekta SIA „PARS TERMINĀLS” naftas produktu rezervuārus Tvaika ielā 7k-1 ar piestātni KS-28 Kundziņsalā) plašajām ierobežojuma zonām (600m un 160m), samazinot Kundziņsalas naftas vada aizsargjoslu līdz 160m, bet ierobežojuma zonu ap naftas cauruļvadu līdz 130m (2.pielikumā lūdzam skatīt VPVB 29.07.2015. vēstuli). Kā rezultātā Kundziņsalas dzīvojamais rajons vairs neatrodas minētajā ierobežojumā, kas apgrūtina dzīvojamā rajona apbūvi, un piekļūšana šim objektam ir nodrošināta no ostas teritorijas. Savukārt rūpniecisko avāriju risks Kundziņsalas dzīvojamā rajona teritorijā nav būtiski atšķirīgs no daudziem citiem pilsētas rajoniem un faktiski ir ārkārtīgi maza varbūtība, ka Kundziņsalā notiek tāda mēroga rūpnieciska avārija, kas var prasīt iedzīvotāju upurus, jo ostas uzbūvētie un plānotie objekti ir mūsdienīgas noliktavas un loģistikas centri. Uzskatām, ka rūpniecisko avāriju risks nav būtisks, lai būtu par argumentu Kundziņsalas dzīvojamā rajona iekļaušanai Brīvostas teritorijā.
</t>
  </si>
  <si>
    <t xml:space="preserve">Vēsturisko Rīgas domes argumentu par Kundziņsalas dzīvojamā rajona iekļaušanu ostas teritorijā atspēkojums. Uzskatām, ka ir nepieciešams norādīt arī argumentus, kuri 2005.gadā tika izmantoti par pamatojumu dzīvojamā rajona iekļaušanai ostas teritorijā un to atspēkojumu.
2005.gadā, kad Rīgas domē tika pieņemts lēmums par Kundziņsalas dzīvojamā rajona iekļaušanu Rīgas brīvostas teritorijā Rīgas domes Pilsētas attīstības komitejas priekšsēdētājs mums vēstulē norādīja argumentus kādēļ tas tiek darīts (lūdzam skatīt vēstules kopiju 3.pielikumā):
1) Kundziņsalas dzīvojamā apbūve ir ekstensīva; 2) Kundziņsalas dzīvojamais rajonam pastāv plūdu risks;
3) Ostas teritorija būs kompaktāka; 4) Kundziņsalas dzīvojamā rajona teritorija ir norobežota ar dzelzceļa atzaru; 5) Kundziņsalas dzīvojamais rajons varētu būt nepieciešams ostas perspektīvai attīstībai; 6) Tiks izstrādāts kompensācijas mehānisms Kundziņsalas iedzīvotāju īpašumu atpirkšanai.
Šobrīd ir pagājuši vairāk kā desmit gadi no šī lēmuma pieņemšanas un faktiskā situācija ar minētajiem argumentiem ir sekojoša:
1) Kundziņsalas dzīvojamā apbūve ir tikpat ekstensīva kā agrāk, kā arī izbrīna šāda argumenta piesaukšana vispār, ņemot vērā, ka tam nav nekādas saistības ar iekļaušanas Rīgas brīvostas teritorijā būtiskajiem aspektiem;
2) Plūdu risks kā redzams no Rīgas domes izveidotā projekta „Rīga pret plūdiem” faktiski nepastāv (jautājumu par pavasarī augstāku gruntsūdens līmeni ir uzsākts risināt konstruktīvā sadarbībā ar Rīgas brīvostas pārvaldi);
3) Šis arguments (ostas teritorijas kompaktums) līdzīgi pirmajam izsauca mūsu neizpratni agrāk un vēl, jo vairāk tā tas ir šodien, jo tam nav nekāda sakara nedz ar iedzīvotāju interesēm, nedz uzņēmēju un pat ne ar valsts interesēm. Tam nav pamatojuma saistībā ar teritorijas plānošanas principiem, it īpaši, ņemot vērā, cik lielu teritoriju, aizņem Rīgas brīvosta procentuālā attiecībā no visas pilsētas platības;
4) Šim argumentam varētu būt būtiska nozīme plānojot satiksmi uz/no Kundziņsalas dzīvojamā rajona, bet tam nav nekādas saistības ar iekļaušanu Rīgas brīvostas teritorijā;
5) 6). Šie abi argumenti ir tik saistīti, ka tos nevar atbildēt atsevišķi, jo bez Kundziņsalas dzīvojamā rajonā esošo privātīpašumu atpirkšanas (jeb izveidota kvalitatīva kompensēšanas mehānisma) nav iespējams runāt par Kundziņsalas dzīvojamā rajona izmantošanu ostas vajadzībām. Saskaņā ar pašas Rīgas domes pasūtīto pētījumu (2007.gada augustā) kompensācijas izmaksa ir saistīta ar juridiskām problēmām, un pēc šī pētījuma dome nav kvalitatīvi izpētījusi šo jautājumu, vēl vairāk, domes priekšsēdētāja vietnieks un vienlaicīgi arī brīvostas valdes priekšsēdētājs A.Ameriks ir publiski teicis, ka Kundziņsalas iedzīvotājus neviens nepārvietos (nekompensēs) un tie varēs dzīvot savā Kundziņsalā. Kā arī kopš 2005.gada ir mainījusies ģeopolitiskā situācija saistībā ar ostu darbību vispār - Rīgas brīvosta vairs neplāno tiks strauju attīstību kā agrāk un šobrīd ir ļoti liels pamats bažām, ka kravu apjoms samazināsies ne tikai īstermiņā, bet arī ilgtermiņā. Uzskatām, ka brīvostas tematiskā plānojuma sabiedriskās apspriešanas materiālos norādītā kravu pieauguma prognoze nav aktuāla un acīmredzami kļūdaina – tajā norādītais pesimistiskais attīstības variants šobrīd drīzāk uzskatāms par optimistisko brīvostas attīstības variantu. Katrā ziņā ir skaidrs, ka arī ārpus Kundziņsalas dzīvojamā rajona Rīgas brīvostai ir ļoti daudz brīvu vai nepilnīgi izmantotu teritoriju, kas ļauj Rīgas brīvostai netraucēti attīstīties arī vislabvēlīgākajos apstākļos bez Kundziņsalas dzīvojamā rajona teritorijas izmantošanas.
</t>
  </si>
  <si>
    <t xml:space="preserve">Nekustamā īpašuma nodokļa par zemi maksāšanas pienākums.
Šobrīd Kundziņsalas dzīvojamā rajona teritorijā kopš 2015.gada 10.novembra Augstākās tiesas spriedumu lietā Nr.A420486411 SKA-249/2015 nekustamā īpašuma nodokli par zemi maksā Rīgas brīvostas pārvalde, atbilstoši likuma „Rīgas brīvostas likums”4.panta 7.daļai. Šāds pienākums brīvostas pārvaldei saglabāsies tik ilgi kamēr Kundziņsalas dzīvojamais rajons būs iekļauts Rīgas brīvostas teritorijā. Uzskatām, ka šis ir papildus arguments par labu Kundziņsalas dzīvojamā rajona izslēgšanai no brīvostas teritorijas, kas minēta 2006.gada 22.augusta Ministru kabineta noteikumiem Nr.690 “Noteikumi par Rīgas brīvostas robežu noteikšanu”, jo brīvostas pārvaldei nav nekāda reāla labuma no zemes nodokļa apmaksas par privātpersonām piederošu zemi, kas lieto šo zemi individuālai apbūvei. Kā arī daudzi Kundziņsalas iedzīvotāji uzskata, ka pareizāk būtu, ka viņi paši maksātu nodokli par savā īpašumā un lietošanā esošu zemes gabalu.
</t>
  </si>
  <si>
    <t xml:space="preserve">4. Transporta risinājumi.
NVO neiebilst teritorijas plānojumā iecerētajam Viestura prospekta un Eksporta ielas savienojumam caur Kundziņsalu ar nosacījumu, ja tas tiek realizēts ar efektīvu prettrokšņa aizsardzību un tiek izbūvēts divlīmeņu pārvads pāri dzelzceļa atzaram, kas šobrīd ierobežo satiksmi uz/no Kundziņsalas dzīvojamā rajona.
</t>
  </si>
  <si>
    <t>Privātpersona_59</t>
  </si>
  <si>
    <t>Privātpersona_60</t>
  </si>
  <si>
    <t>Sakarā ar SIA nākotnes attīstības plāniem, lūdzam jaunajā RTP 2030 paredzēt vienu lietošanas veidu SIA  piederošajama z.g. Bauskas ielā 143, kadastra Nr.01000730358  - kā vienīgo lietošanas veidu paredzēt "Jaukta cemtra apbūves teritorija (JC)".</t>
  </si>
  <si>
    <t>Sakarā ar SIA izstrādāto teritorijas attīstības ieceri, kura paredz divu administratīvu ēku: ražošanas uzņēmuma administratīvās ēkas un administratīvās ēkās ar publisko funkciju, būvniecību, kā arī publiskā skvēra, kas kalpotu par apkaimes publiskās dzīves centru, un bērnu rotaļu laukuma izveido, lūdzam RTP2030 paredzēt citu lietošanas veidu pašvaldībai piederošajos z.g.,  kadastra Nr.01000730180, kas pēc nepieciešamības pieļautu autostāvvietu izbūvi.
Lūdzam z.g., kadastra Nr.01000730180 lietošanas veidu nomainīt no Savrupmāju apbūves teritorija (SDz) un Jauktas centra apbūves teritorija (JC).</t>
  </si>
  <si>
    <t>Sakarā ar SIA  izstrādāto attīstības ieceri, kura paredz divu administratīvu ēku: ražošanas uzņēmuma administratīvās ēkas ar publisko funkciju, būvniecību, kā arī publiskā skvēra, kas kalpotu par apkaimes publiskās dzīves centru un bērnu laukuma izveidi, lūdzu RTP2030 paredzēt citu lietošanas veidu SIA piederošajam z.g. ar kadastra Nr.01000520227, kas pēc nepieciešamības pieļautu autostāvvietas izveidi.
Lūdzu z.g. ar kadastra Nr.01000520227 lietošanas veidu nomainīt no Savrupmāju apbūves teritorija (SDz) uz Jauktas apbūves teritorija (JC).</t>
  </si>
  <si>
    <t>Sakarā ar SIA  izstrādāto teritorijas attīstības ieceri, kura paredz divu administratīvu ēku: ražošanas uzņēmuma administratīvās ēkas un administratīvās ēkās ar publisko funkciju, būvniecību, kā arī publiskā skvēra, kas kalpotu par apkaimes publiskās dzīves centru, un bērnu rotaļu laukuma izveido, lūdzam RTP2030 paredzēt citu lietošanas veidu pašvaldībai piederošajos z.g.,  kadastra Nr.01000730125, kas pēc nepieciešamības pieļautu autostāvvietu izbūvi.
Lūdzam z.g., kadastra Nr.01000730125 lietošanas veidu nomainīt no Savrupmāju apbūves teritorija (SDz) un Jauktas centra apbūves teritorija (JC).</t>
  </si>
  <si>
    <t>Privātpersona_61</t>
  </si>
  <si>
    <t>Man pieder z.g. Daugavgrīvas ielā 104, Rīgā, ar būvēm, kuru starpā ir 2 stāvu dzīvojamā māja (Zemesgrāmatas nodalījums Nr.2187). Ilgstošu laiku man piederošais nekustamais īpašums atrodas perspektīvās ielas sarkanās līnijās un teritorijai nav noteikta funkcionālā zona. Līdz ar to liegtas jebkuras iespējas izmantot nekustamo īpašumu.
Iepazīstoties ar RTP2030 funkcionālā zonējuma kartes darba variantu, secināms, ka mums piederošais nekustamais īpašums joprojām atrodas sarkano līniju koridorā bez funkcionālās zonas.
Savukārt, iepazīstoties ar Transporta attīstības tematiskā plānojuma transporta shēmu, secināms, ka pāri Daugavai uz dienvidiem no Tvaikoņu ielas atrodas C kategorijas esošā iela (nav atspoguļota kartes leģendā kā perspektīvā ielā un tilts), kaut dabā tilts pāri Daugavai šajā vietā nav uzbūvēts. Izpētot tematiskā plānojuma paskaidrojuma rakstu, nekas nav atrodams par plānoto tiltu un ielu, kurai ilgstošā laika posmā ir noteiktas sarkanās līnijas. Secināms, ka Rīgas pašvaldībai nav skaidru plānu par minētās ielas izbūves termiņiem un finansējumu.
Nekustamā īpašuma rezervēšana transporta infrastruktūrai ilgstošā laika posmā liedzot izmantot nekustamo īpašumu, nonāk pretrunā ar LR Satversmes 105. pantu, no kā izriet, ka īpašumtiešibas var ierobežot vienīgi saskaņā ar likumu. Nekustamā īpašuma ilgstoša rezervācija transporta infrastruktūrai bez iespējas to iamzntot savām vajadzībām apriori ir atzīstama par nekustamā īpašuma atsavināšanu, kas nav pieļaujama bez taisnīgas kompensācijas īpašniekiem.
Ievērojot to, ka Rīgas pašvaldībai šobrīd nav noteikti skaidri termiņi augstāk minētā ielas projekta īstenošanas uzsākšanai, lūdzu RTP2030 mekustamajam īpašumam Daugavgrīvas ielā 104, kadastra Nr.01000630166 noteikt funkcionālo zonu kā blakus esošajam nekustamajam īpašumam - Jaukta centra apbūves teritorija (JC1), jo jau šobrīd mums piederošā dzīvojamā māja atrodas sliktā tehniskā stāvoklī un ir nepieciešams veikt mājas atjaunošanu.</t>
  </si>
  <si>
    <t>Priekšlikums RTP2030 SIA piederošajiem z.g. Ezermalas ielā 30, kadastra Nr.01000842131, Roberta Feldmaņa ielā 2, kadastra Nr.01000842134, Brēmenes ielā 1A, kadastra Nr.01000842137.
Pašreiz visi īpašumi atrodas jauktas apbūves teritorijā ar dzīvojamo funkciju ar tai atbilstošiem apbūves tehniskajiem rādītājiem un stāvu skaitam. Norādītajos z.g., tāpat kā vairākos citos apbūves aizsardzības teritorijā  "Mežaparks" esošajos īpašumos, kur apbūve ir realizēta pagājušā gadsimta otrajā pusē, nav iespējams nodrošinat ne 20% apbūves intensitāti, ne 400% brīvās teritorijas rādītāju, kā tas noteikts šobrīd spēkā esošajā RTIAN, jo īpašumu attīstības, t.sk., minēto īpašumu, balstīta uz iepriekšējām RTIAN redakcijām.
RTP2030 lūdzam noteikt atsevišķus un atšķirīgus no kopējiem aizsardzības teritorijas "Mežaparks" rādītājiem (20% intensitāte, 400% brīvā teritorija) apbūves tehniskos rādītājus z.g. z.g. Ezermalas ielā 30, kadastra Nr.01000842131, Roberta Feldmaņa ielā 2, kadastra Nr.01000842134, Brēmenes ielā 1A, kadastra Nr.01000842137.
Ezermalas ielā 30, kadastra Nr.01000842131 atrodas multifunkcionāls sporta centrs "Ķeizarmežs", kurš nodrošina aktīvās atpūtas iespējas ne vien tuvējās apkaimes iedzīvotājiem, bet ir pieejams visiem pilsētas iedzīvotājiem un tās viesiem, tādējādi salāgojot un nodrošinot nākotnē iespēju multifunkcionālo sporta centru "Ķeizarmežs" attīstīt atbilstoši mūsdienu prasībām un funkcionalitātei. Savukārt z.g.Roberta Feldmaņa ielā 2, kadastra Nr.01000842134, Brēmenes ielā 1A, kadastra Nr.01000842137 ir spēkā esoša būvniecības iecere, kuras realizācijai reģistrēta būvatļauja.
Lūdzam iekļaut RTP2030 nosacījumu, kas esošās būves t.sk. būves, kuru būvniecība ir likumīgi iesākta, bet nav pabeigta, var atjaunot vai pārbūvēt, pielietojot RTIAN sadaļā "Jaukta apbūve ar dzīvojamo funkciju" norādīto apbūves intensitāti un brīvās teritorijas rādītājus, atbilstoši paredzētajam stāvu skaitam.</t>
  </si>
  <si>
    <t xml:space="preserve">SIA ir īpašnieks z.g. Rīgā, Mūkusalas ielā 72E, kadastra Nr.0100 050 2053, Bieķensalas ielā 24 un Bieķensalas ielā 3, kadastra Nr.0100 050 0089 un izsaka priekšlikumu RTP2030 redakcijas izstrādei ar mērķi zemesgabalos izveidot autostāvvietu un uzbūvēt atsevišķi stāvošu ēku komercdarbības veikšanai.
Šobrīd z.g. funkcija ir noteikta kā jauktas apbūves teritorija (J), kuras rādītāji nav piemēroti nākotnē plānotiem teritorijas attīstības jautājumiem.
</t>
  </si>
  <si>
    <t>SIA ir īpašnieks z.g. Rīgā, Mūkusalas ielā 72E, kadastra Nr.0100 050 2053, Bieķensalas ielā 24 un Bieķensalas ielā 3, kadastra Nr.0100 050 0089 un izsaka priekšlikumu RTP2030.
SIA  informē, ka z.g. plāno veikt papildus autostāvvietas izveidi ar iespēju uzbūvēt ēku komercdarbības veikšanai.
Lūdzam iekļaut vēlamos rādītājus teritorijām ar atrašanos vietu Rīgā, Mūkusalas ielā 72E, kadastra Nr.0100 050 2053, Bieķensalas ielā 24 un Bieķensalas ielā 3, kadastra Nr.0100 050 0089:
Teritorijas apbūves funkcija - jaukta tipa - komercēka + autostāvvieta.
Masimālais iespējamais stāvu skaits - 2.
Zemes gabala  maksimālā apbūves intensitāte - 120%.
Zemes gabala minimālā brīvā teritorija - 10%.</t>
  </si>
  <si>
    <t>Lūdzu daļai zemes gabala kadastra Nr.0100 099 2405, kuru es lietoju saskaņā ar nomas līgumu, mainīt atļauto izmantošanu uz "Savrupmāju apbūves teritorija" (SDz).</t>
  </si>
  <si>
    <t>RTP 2006-2018 man piederošā z.g. Vecaines ielā 15, kadastra Nr.0100 099 0619 kā teritorijas plānotā (atļautā) izmantošana ir noteikta savrupmāju apbūves teritorija (Sdz).
Izstrādes stadijā RTP2030 mans īpašums ir iekļauts centra apbūves teritorijā (JC1).
Ņemot vērā, kas vēsturiski šeit vienmēr ir bijusi savrupmāju apbūve, lūdzu izskatīt iespēju un šobrīd izstrādes stadijā esošajā RTP kā plānoto (atļauto) teritorijas izmantošanu z.g. nemainīt esošo funkcionālo zonējumu - savrupmāju apbūves teritorija.</t>
  </si>
  <si>
    <t>Kopīpašumā atrodas nekustamais īpašums Rīgā, Mazsalacas ielā 22, kadastra Nr.0100 120 0106, kas RTP 2006 -2018 iezīmēts kā "Dzīvojamās apbūves teritorija ar apstādījumiem" (Adz).
Kopīpašumā atrodas nekustamais īpašums Rīgā, Mazsalascas ielā b/n, kadastra Nr.0100 120 1154, kas  RTP 2006 -2018  iezīmēts kā "Dzīvojamās apbūves teritorija ar apstādījumiem" (Adz).
Saskaņā ar spēkā esošo RTIAN, nav iespējama nekāda rīcība, kas ļautu veikt "īpašuma 1" paplašināšanu un "īpašuma 2" platības izmaiņas, lai izveidotu divus pienācīgi regulāras formas zemesgabalus ar saprātīgu platību.
Tieši blakus minētajiem z.g.  atrodas teritorija, kas RTP jau pašlaik apzīmēta kā "Savrupmāju apbūves teritorija (SDz) un kurā saskaņā ar RTIAN  409.1 punktu minimālā jaunveidojamā zemes gabala platība noteikta 1200 m2.
Lūdzam RTP2030 noteikt, ka abu minēto īpašumu - kadastra Nr.0100 120 0106 un kadastra Nr.0100 120 1154, teritorijas tiek apzīmētas kā "Savrupmāju apbūves teritorija (SDZ). </t>
  </si>
  <si>
    <t>Ierosinu „Transporta attīstības tematiskā plānojuma projektā” paredzēt transporta risinājumu gājēju un transporta kursēšanai no un uz Kundziņsalas dzīvojamo zonu. Konstatēju, ka projekta 1.pielikumā „Transporta infrastruktūras attīstības shēma” zaļā iekrāsotu ceļu (D kategorijas iela), kas ved no Kundziņsalas, šķērso jauns sarkans lielākas nozīmes ceļš (C kategorija). Lūdzu, nepasliktiniet satiksmi Kundziņsalas iedzīvotājiem, piemēram, plānojot 2 līmeņu kustību, jo līdz šim šis krustojums bija D kategorija ar priekšrocību iebraukt un izbraukt no Kundziņsalas dzīvojamās zonas.</t>
  </si>
  <si>
    <t xml:space="preserve">Attiecībā uz SIA  piederošo īpašumu lūdz izskatīt vēstuli un šobrīd izstrādes stadijā esošajā Rīgas teritorijas plānojumā noteikt sekojošo:
- Zentenes iela 19A, Rīga (kadastra numurs 0100 117 0156). Lūdzam šim nekustamajam īpašumam saglabāt esošajā teritorijas plānojumā noteikto atļauto maksimālo stāvu skaitu – 7 (septiņi) līdz 9 (deviņi) stāvi, jo esam jau sākuši darbu pie būvprojekta minimālā sastāvā pēc spēkā esošajiem noteikumiem.
</t>
  </si>
  <si>
    <t>SIA ir īpašniece sekojošiem nekustamajiem īpašumiem: 
Dzirciema ielā b/n, kadastra Nr.0100 077 2101;
Dzirciema ielā b/n, kadastra Nr.0100 077 2102;
Dzirciema ielā b/n, kadastra Nr.0100 077 2103;
Dzirciema ielā b/n, kadastra Nr.0100 077 2104;
Dzirciema ieā b/n, kadastra Nr.0100 077 2105;
Dzirciema ielā b/n, kadastra Nr.0100 077 2106;
Dzirciema ielā b/n, kadastra Nr.0100 077 2107;
Dzirciema ielā b/n, kadastra Nr.0100 077 2108;
Dzirciema ielā b/n, kadastra Nr.0100 077 2109;
Dzirciema ielā b/n, kadastra Nr.0100 077 2110.
Saskaņā ar RTP2006-2018  Sabiedrībai piederošie zemes gabali pārsvarā atrodas "Jauktas apbūves ar dzīvojamo funkciju teritorijā (J)", "Apstādījumu un dabas teritorijā (A), kā arī "Ielu teritorijā".
Sabiedrība lūdz neņemt vērā līdz šim Sabiedrības iesniegtos priekšlikumus attiecībā uz z.g. funkcionālā zonējuma noteikšanu un izsaka sekojošu priekšlikumu RTP2030.
Sabiedrība lūdz zemes gabalu aizņemto teritoriju iedalīt trīs galvenajos zonējumos - Mazstāvu dzīvojamās apbūves teritorijā (DzM), Jauktas centru apbūves teritorijā (JC1) un Dabas un apstādījumu teritorijā (DA), saskaņā ar pielikumā pievienoto teritorijas zonējumu.
Sabiedrība lūdz pārskatīt RTP2006-2018 norādīto z.g. teritorijas, kas atbilstoši funkcionālajam zonējumam atvēlētas transporta infrastruktūrai.</t>
  </si>
  <si>
    <t xml:space="preserve">SIA ir īpašniece sekojošiem nekustamajiem īpašumiem: 
Dzirciema ielā b/n, kadastra Nr.0100 077 2101; Dzirciema ielā b/n, kadastra Nr.0100 077 2102; Dzirciema ielā b/n, kadastra Nr.0100 077 2103; Dzirciema ielā b/n, kadastra Nr.0100 077 2104; Dzirciema ieā b/n, kadastra Nr.0100 077 2105;
Dzirciema ielā b/n, kadastra Nr.0100 077 2106; Dzirciema ielā b/n, kadastra Nr.0100 077 2107; Dzirciema ielā b/n, kadastra Nr.0100 077 2108; Dzirciema ielā b/n, kadastra Nr.0100 077 2109; Dzirciema ielā b/n, kadastra Nr.0100 077 2110.
SIA  ieskatā daļas no z.g. potenciāli izmatojams kā atpūtas komplekss, tai skaitā paredzot iespēju izveidot kvalitatīvus mazdārziņus, jo teritorija atrodas skaistā vietā, kurā atrodas vairākas dabīgās ūdenstilpnes un ūdensteces.
Ņemot vērā, ka pagaidu ģimenes dārziņu ierīkošana un izmantošana tiek plānota uz salīdzinoši īsu laika posmu (līdz pamatdarbības uzsākšanai), būtu paredzams, ka teritorijas lokālpānojuma izstrāde nav nepieciešamam, jo:
a) lokālpānojuma izstrādes un saskaņojuma laiks būtu nesamērīgi garšs attiecībā  pret pašu dārziņu plānoto izmantošanas periodu;
b) apbūves funkcionālais zonējums netiek mainīts.
</t>
  </si>
  <si>
    <t xml:space="preserve">1.1.3. Iebildumi: vispārējā funkcionālā zonējuma darba variantā noteiktās funkcionālās zonas Rūpnieciskās apbūves teritorija (R) apraksta sadaļa “Papildus nosacījumi”:
RDPAD piedāvātā redakcija. Esošu smagās rūpniecības uzņēmumu darbības paplašināšanu, kā arī jaunu rūpniecības uzņēmumu, kam nepieciešama piesārņojošas darbības atļauja, izveidošanu var atļaut, ja:
1. darbības veikšanai tiek izmantoti labākie pieejamie tehniskie paņēmieni, lai novērstu vai ierobežotu piesārņojuma rašanos;
2. darbības rezultātā netiek pārsniegts akceptējamā riska līmenis saskaņā ar RTP2030 noteiktajām prasībām par objektu izvietošanas minimālajiem drošības attālumiem un teritorijas izmantošanas un apbūves ierobežojumiem;
3. kravas transporta plūsmas palielinājums nepārsniedz RTP2030 RTIAN noteikto robežlīmeni;
4. tiek nodrošināts nepārtraukts gaisu piesārņojošo vielu (benzola, daļiņu PM10 un PM2,5 monitorings teritorijā, kurā jānodrošina atbilstība gaisa kvalitātes normatīviem (pie noteikta kravu apgrozījuma/termināla ietilpības).
Priekšlikums.
 1. Šo nosacījumu varēs izvērtēt un sniegt priekšlikumus, kad būs zināms:
1) Akceptējamā riska līmenis;
2) Robežlīmenis kravas transporta plūsmai;
3) Kravu apgrozījums/termināla ietilpība pie kura jānodrošina nepārtraukts gaisu piesārņojošo vielu (benzola, daļiņu PM10 un PM2,5) monitorings.
</t>
  </si>
  <si>
    <t xml:space="preserve">1.1.3. Iebildumi: vispārējā funkcionālā zonējuma darba variantā noteiktās funkcionālās zonas Rūpnieciskās apbūves teritorija (R) apraksta sadaļa “Papildus nosacījumi”:
RDPAD piedāvātā redakcija. RTP2030 jānosaka R teritorijas dzīvojamās un publiskās apbūves tuvumā. Tām nosakāmas papildus prasības:
Teritorijā nav atļauta:
1. jaunu rūpnieciskā avāriju riska objektu izvietošana;
2. atkritumu apsaimniekošana un pārstrāde.
Esošu smagās rūpniecības uzņēmumu darbības paplašināšanu, kā arī jaunu rūpniecības uzņēmumu, kam nepieciešama piesārņojošas darbības
atļauja, izveidošanu var atļaut, ja:
1. darbības veikšanai tiek izmantoti labākie pieejamie tehniskie paņēmieni, lai novērstu vai ierobežotu piesārņojuma rašanos;
2. darbības rezultātā netiek pārsniegts akceptējamā riska līmenis saskaņā ar RTP2030 noteiktajām prasībām par objektu izvietošanas minimālajiem drošības attālumiem un teritorijas izmantošanas un apbūves ierobežojumiem;
3. kravas transporta plūsmas palielinājums nepārsniedz RTP2030 RTIAN noteikto robežlīmeni;
4. tiek nodrošināts nepārtraukts gaisu piesārņojošo vielu (benzola, daļiņu PM10 un PM2,5 monitorings teritorijā, kurā jānodrošina atbilstība gaisa kvalitātes normatīviem (pie noteikta kravu apgrozījuma/termināla ietilpības);
5. pirms darbības uzsākšanas tiek izvērtēta atbilstība gaisa kvalitātes un vides trokšņu normatīviem augstumos, kas atbilst atļautajai dzīvojamās vai publiskās apbūves augstumam;
6. gar teritorijas robežu ar dzīvojamo vai publisko apbūvi tiek veidota 2 pakāpju apstādījumu josla.
Iebildums. Jēdziens “tuvumā” pārāk plašs un dažādi interpretējams. 
Priekšlikums.  
1. Izteikt pirmo teikumu šādā redakcijā “RTP2030 R teritorijas, kas robežojas ar teritorijām, kurās kā galvenā izmantošana atļauta  dzīvojamā un publiskā apbūve un teritorijas izmantošana, buferzonā nosakāmas papildus prasības: ..”
2. RTP2030 dot skaidrojumu jēdzienam “buferzona”.
</t>
  </si>
  <si>
    <t>1.2. Eksporta rajona teritorijas daļa plānotā Ziemeļu transporta koridora sarkano līniju robežās (daļa no zemes vienības ar kadastra apzīmējumu 01000132008):
1.2.1. Priekšlikums funkcionālajam zonējumam: noteikt Transporta infrastruktūras teritoriju (TR) – kā apakšzonu, kurā atļauta šāda veida izmantošana - galvenā izmantošana: Inženiertehniskā infrastruktūra, Transporta lineārā infrastruktūra, Transporta apkalpojošā infrastruktūra, Lidostu un ostu apbūve. Papildizmantošana: Biroju ēku apbūve. Noliktavu apbūve
1.2.2. Priekšlikums pieļaujamajam apbūves augstumam: līdz 24 m. Augstuma ierobežojums neattiecas uz ostas celtņiem, bākām un citām ostas iekārtām, būvēm, kas nav ēkas, kā arī būvēm, attiecībā uz kurām nav iespējams ievērot augstuma ierobežojumu būvē izmantoto tehnoloģiju dēļ.
1.2.3. Iebildumi/secinājumi: vispārējā funkcionālā zonējuma darba variantā nav dots funkcionālās zonas Transporta infrastruktūras teritoriju (TR) apraksts.
PIELIKUMĀ SHĒMA</t>
  </si>
  <si>
    <t>1.4. Eksporta rajona teritorija, kas atrodas Rīgas vēsturiskā centra un tā aizsardzības zonas teritorijā (daļa no zemes vienības ar kadastra apzīmējumu 01000132008 un daļa no zemes vienības ar kadastra apzīmējumu 01000122055):
1.4.1. Priekšlikums funkcionālajam zonējumam: noteikt Jaukta centra apbūves teritoriju (JC) – kā apakšzonu, kurā atļauta šāda veida izmantošana: galvenā izmantošana Daudzdzīvokļu māju apbūve, Biroju ēku apbūve, Tirdzniecības vai pakalpojumu objektu apbūve, Tūrisma un atpūtas iestāžu apbūve, Kultūras iestāžu apbūve, Labiekārtota publiskā ārtelpa. Papildizmantošana: Vieglās rūpniecības uzņēmumu apbūve, Transporta apkalpojošā infrastruktūra
1.4.2. Secinājumi: Sabiedrību priekšlikums atbilst vispārējā funkcionālā zonējuma darba variantā noteiktās funkcionālās zonas Jaukta centra apbūves teritorija apakšzonas (JC4) aprakstam - Rīgas vēsturiskajā centrā un tā aizsardzības zonā teritorijas izmantošanas nosacījumi saskaņā ar Rīgas vēsturiskā centra un tā aizsardzības zonas teritorijas plānojumu.</t>
  </si>
  <si>
    <r>
      <t xml:space="preserve">2.5. Rīgas brīvostas TmP:
</t>
    </r>
    <r>
      <rPr>
        <sz val="10"/>
        <color theme="1"/>
        <rFont val="Times New Roman"/>
        <family val="1"/>
        <charset val="186"/>
      </rPr>
      <t>2.5.10.TmP 80.lpp. 2.2.2.1.5.nodaļa “Nepieciešamās izmaiņas TIAN redakcijā”: “2. Iekļaut jaunu punktu TIAN: Tiek nodrošināts nepārtraukts gaisa piesārņojošo vielu (benzola, daļiņu PM10 un daļiņu PM2,5) monitorings teritorijā, kurā jānodrošina atbilstība gaisa kvalitātes normatīviem (pie noteikta kravu apgrozījuma/termināla ietilpības).”
Iebildums.Spēkā esošajā TIAN jau ir šādi punkti, jāuzlabo/jāprecizē to redakcija.
Priekšlikums. Dzēst TmP 2.2.2.1.5.nodaļas “Nepieciešamās izmaiņas TIAN redakcijā” otro punktu.</t>
    </r>
  </si>
  <si>
    <r>
      <t xml:space="preserve">2.5. Rīgas brīvostas TmP:
</t>
    </r>
    <r>
      <rPr>
        <sz val="10"/>
        <color theme="1"/>
        <rFont val="Times New Roman"/>
        <family val="1"/>
        <charset val="186"/>
      </rPr>
      <t>2.5.9. TmP 75.-76.lpp. tabulā Nr.12 tēma “Monitorings” RTIAN 130.71.punkts.
Priekšlikums. TmP tabulā Nr.12 tēmā “Monitorings” sadaļu “Nākamie soļi” papildināt ar 2.punktu šādā redakcijā: “Labot 130.71 formulējumu, izslēdzot vārdu “slēgti”.
Turpmākajā plānošanas procesā izvērtējams arī formulējums “labākos pieejamos tehniskos paņēmienus”</t>
    </r>
    <r>
      <rPr>
        <b/>
        <sz val="10"/>
        <color theme="1"/>
        <rFont val="Times New Roman"/>
        <family val="1"/>
        <charset val="186"/>
      </rPr>
      <t xml:space="preserve">
</t>
    </r>
  </si>
  <si>
    <r>
      <t xml:space="preserve">2.5. Rīgas brīvostas TmP:
</t>
    </r>
    <r>
      <rPr>
        <sz val="10"/>
        <color theme="1"/>
        <rFont val="Times New Roman"/>
        <family val="1"/>
        <charset val="186"/>
      </rPr>
      <t>2.5.6. TmP 63.lpp. Tabulas Nr.11 sadaļā “Piezīmes”: “Uz šī punkta pamata ir izdoti gan RD saistošie Nr.60, gan arī atsevišķi TIAN punkti (130.1 – 130.3)”.
Iebildums. RD 14.11.2006. saistošie noteikumi Nr.60 “Par gaisa piesārņojuma teritoriālo zonējumu” ir zaudējuši spēku 24.02.2016.
Priekšlikums. Spēkā RD 22.09.2015. saistošie noteikumi Nr.167 “Par gaisa piesārņojuma teritoriālo zonējumu un siltumapgādes veida izvēli” – atbilstoši precizēt TmP redakciju.</t>
    </r>
  </si>
  <si>
    <r>
      <t xml:space="preserve">2.5. Rīgas brīvostas TmP:
</t>
    </r>
    <r>
      <rPr>
        <sz val="10"/>
        <color theme="1"/>
        <rFont val="Times New Roman"/>
        <family val="1"/>
        <charset val="186"/>
      </rPr>
      <t>2.5.5. TmP 57.lpp.: “Šobrīd ostā un tās tiešā tuvumā atrodas 6 monitoringa stacijas (neskaitot tās monitoringa stacijas, kas atrodas individuālu uzņēmumu teritorijās). To izvietojums ir attēlots pielikumā Nr.5 ..”
Iebildums. TmP pielikumā Nr.5 nav attēlots monitoringa staciju izvietojums.
Priekšlikums. Papildināt TmP 5.pielikumu ar monitoringa staciju izvietojumu.</t>
    </r>
  </si>
  <si>
    <r>
      <t xml:space="preserve">2.5. Rīgas brīvostas TmP:     </t>
    </r>
    <r>
      <rPr>
        <sz val="10"/>
        <color theme="1"/>
        <rFont val="Times New Roman"/>
        <family val="1"/>
        <charset val="186"/>
      </rPr>
      <t xml:space="preserve">                                                                                                                                                                                                                                                                                                                                                                                                                                                                                                                                                                                                                                                                                                                                                                                                                                                                                                                                                                                                                                                                                                                                                                                                                                                                                                                                                                                                                                                                                                                                                                                                                                                                                                                                                                                                                                                                                                                                                                                                                                                                                                                                                                                                                                                                                                                                                                                                                                                                                                                                                                                                                                                                                                            TmP 88.lpp. 2.2.2.3.nodaļā “Trokšņa piesārņojums”, 94.lpp. Tabulā Nr.14 un 100.lpp./101.lpp Tabulā Nr.15 atsaukšanās uz MK noteikumiem Nr.499 „Noteikumi par Latvijas būvnormatīvu LBN 016-11 "Būvakustika"”.
Iebildums: MK 28.06.2011. noteikumi Nr.499 „Noteikumi par Latvijas būvnormatīvu LBN 016-11 "Būvakustika"” zaudējuši spēku 01.07.2015.
Priekšlikums: Spēkā Ministru kabineta 16.06.2015. noteikumi Nr.312 “Noteikumi par Latvijas būvnormatīvu LBN 016-15 "Būvakustika" – atbilstoši precizēt TmP redakciju.</t>
    </r>
  </si>
  <si>
    <t>RTP 2006-2018 SIA piederošā īpašuma Ķiršu iela 1 A, kadastra Nr.0100 064 0374 plānotā (atļautā)  izmantošana ir noteikta - savrupmāju apbūves teritorija (SDz).
Ņemot vērā, ka blakus atrodas "Rīgas Stradiņu universitāte", kadastra Nr.0100 064 0458, Dzirciema ielā 16 un Dārza ielā 5, kadastra Nr.0100 064 0120, kur šogad tika uzsākta dienesta viesnīcas kompleksa būvniecība. Abu šo īpašumu stāvu skaits pārsniedz 3 stāvus.
Lūdzam izskatīt iespēju un RTP 2030 kā plānoto (atļauto) teritorijas izmantošanu  Ķiršu iela 1 A, kadastra Nr.0100 064 0374 noteikt kā Dzīvojamās apbūves teritorija (Dz) un maksimālo apbūves intensitāti - stāvu skaitu noteikt zemesgabalā 100% 3 stāvu apbūvē, kas pieļauj daudzdzīvokļu namu, savrupmāju, dvīņu māju, rindu māju, palīgēku, auto novietni, velo novietni, izglītības iestādi.</t>
  </si>
  <si>
    <t>1.2. Ūdens teritoriju un krastmalu tematiskais plānojums. 
Minētajā 7.11. pielikumā ir nepieciešams paplašināt apskatīto Ķīšezera krastu uz DA no Nacionālā zooloģiskā dārza līdz pat TEC kanālam, īpašu uzmanību pievēršot piekļuvei ezeram no Mežaparka dzīvojamā rajona. Biedrība uzskata par nepieņemamu, ka Mežaparka iedzīvotāju piekļuve pie ezera arvien vairāk kļūst par tiešā ezera krastā dzīvojošo privilēģiju un ierosina šajā tematiskajā plānojumā nostiprināt vēsturiskās un pašreizējās pieejas pie ezera pie: (1) Nacionālā zooloģiskā dārza 11. tramvaja galapunktā; (2) Cimzes ielas galā; (3) Brēmenes ielas galā; (4) kafejnīcas “Kabo” daļā (ieeja gar Saulesdārza teritoriju); (5) Saulesdārzā; (6) Ezermalas ielā 18b; (7) pie Mailes upītes (grāvja) ietekas, kā arī (8) pašlaik neapbūvētajās, bet apbūvei plānotajās teritorijās Ķīšezera ielas galā un (9) pie TEC kanāla. Šo krasta posmu uz DA no Nacionālā zooloģiskā dārza Biedrība ierosina iezīmēt kā nākotnē labiekārtojamu krastmalas posmu, nodrošinot tā nepārtrauktību gājējam. Lai gan iepriekš minētā teritorija ir norādīta kā kompleksas plānošanas teritorija, pieejas jau pašlaik nepieciešams aizsargāt vismaz ar tematiskā plānojuma palīdzību. Tā kā lielākā daļa kompleksās plānošanas teritorijas jau ir apbūvēta, nav lietderīgi tērēt līdzekļus kompleksam plānojumam (turklāt maz ticams, ka šāds plānojums tiks ierosināts), ja tā vietā var vienkārši iezīmēt vēsturiski izveidojušās pieejas ezeram.</t>
  </si>
  <si>
    <t>1.3. Ūdens teritoriju un krastmalu tematiskais plānojums. 
Jaunajā teritorijas plānojumā būtu nepieciešams atrisināt sabiedrības piekļuves ezeram iespējas pa Brēmenes ielu, kas pašlaik ir pilnībā liegtas biedrības “Brēmenes nami” līdzšinējās rīcības dēļ . Ņemot vērā to, ka Ķīšezers kā publisks ūdensobjekts ir rīdzinieku dabas un rekreācijas resurss, kas jau vēsturiski ir bijis Mežaparka kā kultūrvēsturiska rajona pievienotā vērtība, un to, ka piekļuves vietas šajā joslā ir bijušas paredzētas agrāk, Biedrības ieskatā no Brēmenes ielas ir nepieciešams paredzēt vismaz 1–2 piekļuves vietas pie Ķīšezera. Tāpat jaunā teritorijas plānojuma izstrādes gaitā būtu nepieciešams pārbaudīt šajā vietā pie ezera izbūvētā žoga atbilstību Aizsargjoslu likuma un Zvejniecības likuma prasībām.</t>
  </si>
  <si>
    <r>
      <t>9.</t>
    </r>
    <r>
      <rPr>
        <b/>
        <sz val="10"/>
        <color theme="1"/>
        <rFont val="Times New Roman"/>
        <family val="1"/>
        <charset val="186"/>
      </rPr>
      <t xml:space="preserve">Mājokļa attīstības tematiskā plānojuma </t>
    </r>
    <r>
      <rPr>
        <sz val="10"/>
        <color theme="1"/>
        <rFont val="Times New Roman"/>
        <family val="1"/>
        <charset val="186"/>
      </rPr>
      <t>viens no uzdevumiem ir “3.1. izvērtēt mājokļu attīstības iespējas Rīgā, balstoties uz ekonomiskās un sociālās situācijas prognozēm”. Plānotais Brīvības ielas dublieris, kurš tiek iekļauts citos plānojumos un kuram tiek tērēti proporcionāli lieli līdzekļi, ir pat nevis prognoze, bet jau fakts plānošanas procesā. Līdz ar to ir nepareizi, ka šādas satiksmes maģistrāles klātesamības novērtējums nav ietverts pat potenciāli plānoto dzīvojamo teritoriju pozitīvo un negatīvo faktoru novērtējumā, piemēram, Ķīšezera krastā, Mežaparkā un Čiekurkalnā. Ierosinām šādus un līdzīgus, tai skaitā, citos tematiskos plānojumos paredzētos objektus ņemt vērā, novērtējot potenciālo dzīvojamās vides kvalitāti.</t>
    </r>
  </si>
  <si>
    <t xml:space="preserve">2. Valsts un pašvaldību funkciju veikšanai nepieciešamo teritoriju TmP 2./3. pielikumā jāiekļauj visas ģimenes dārziņu teritorijas, lai pašvaldība varētu nodrošināt iedzīvotājiem rekreācijas funkcijas. Lūdzam informēt, kuram jāsniedz iesniegums, lai šīs teritorijas būtu iekļautas domes lēmumos.
Pamatojums – zemes atrašanās pašvaldības īpašumā ilgtermiņa ģimenes dārziņu vajadzībām, nomājot dārziņus nomniekiem uz īsāku laika posmu, ir viens no pamatiem vizuālā izskata uzlabošanai un kārtības nodrošināšanai dārziņos.
</t>
  </si>
  <si>
    <t xml:space="preserve">3. Apstādījumu struktūras un publisko ārtelpu TmP jāizvērtē, kā, noņemot ģimenes dārziņiem degradētās teritorijas statusu (1. priekšlikums), pēc iespējas vairāk ģimenes dārziņu pastāvošās teritorijas definēt kā ilgtermiņa ģimenes dārziņus.
Pamatojums:
(1) Pieprasījums pēc ilgtermiņa ģimenes dārziņiem Rīgā dzīvesvietas tuvumā pārsniedz piedāvājumu, un pakļaujot ģimenes dārziņu pašreizējās teritorijas apbūvei, neatgriezeniski tiks zaudēta savdabīga un unikāla rekreācijas, socializēšanās, integrācijas, pašapgādes u.c.  funkcija iedzīvotājam pilsētā.
(2) Nodrošinot ilgtermiņa statusu, tiek rasts risinājums degradētas teritorijas sakārtošanai. Kādam tas ir jāsāk, un jādara kompleksi ar ainavu TP.
</t>
  </si>
  <si>
    <t xml:space="preserve">4. Mājokļu attīstības TmP 2. kartoshēmā lūdzam izņemt no plānoto mājokļu būvniecības teritorijām esošos ģimenes dārziņus Rumbulā, Ziepniekkalnā, Mūkupurvā un Spilvē.
Pamatojums:
(1) Tā kā dabas vides un rekreācijas zonu pieejamība dzīvesvietas tuvumā ir viens no mājokļa kvalitātes kritērijiem, esošo dārziņu apbūvēšana pasliktinās tuvējo mājokļu kvalitāti.
(2) Dārziņi apbūvei ir iezīmēti, pateicoties degradētās teritorijas statusam. Par to ir paskaidrojums 1. priekšlikumā, ka dārziņu teritoriju kvalitātes uzlabošanai nav nepieciešama to apbūve, bet konstruktīva sadarbība un pārvaldība.
</t>
  </si>
  <si>
    <t xml:space="preserve">5. Uzņēmējdarbības funkciju nodrošināšanai nepieciešamo teritoiju TmP 1. kartoshēmā lūdzam izņemt no plānoto apstrādes rūpniecības attīstības teritorijām esošos ģimenes dārziņus Šķirotavā. 
Pamatojums - Dārziņi apbūvei ir iezīmēti, pateicoties degradētās teritorijas statusam. Par to ir paskaidrojums 1. priekšlikumā, ka dārziņu teritoriju kvalitātes uzlabošanai nav nepieciešama to apbūve, bet konstruktīva sadarbība un pārvaldība. Mūsdienu vides kvalitātes standarti uzņēmumiem, iespējams, var nodrošināt rūpniecības uzņēmumu un ģimenes dārziņu līdzāspastāvēšanu.
</t>
  </si>
  <si>
    <t xml:space="preserve">Lūdzu izskatīt ierosinājumu pieļaujamam apbūves augstumam Purvciemā, Žagatu ielā.
Pašreizējais atļautais stāvu skaits Žagatu ielas dienvidu pusē (ar nepāra numuriem) paredz 9-stāvu apbūvi. Pēc fakta Žagatu iela atdala savrupmāju rajonu ar apbūvi līdz 2 stāviem no 9-stāvu apbūves (Ieriķu 58, 60, 66). Žagatu ielas platums nepārsniedz 13 m starp sarkanajām līnijām. Balstoties uz Rīgas galvenā arhitekta G.Prinča kunga atzinuma, kuru viņš sniedza izskatot SIA  jaunceltnes Žagatu 7 būvniecības lietderīgumu, par 30m platas buferzonas nepieciešamību (ar apbūvi ne augstāk par 4 stāviem) (sk. pielikumā), ierosinu Žagatu ielas dienvidu pusē 9-stāvu apbūvi mainīt uz 4-stāvu apbūvi 30m plata joslā no savrupmāju zemesgabalu robežas, lai nodrošinātu saudzīgu pāreju no savrupmāju apbūves uz 9-stāvu apbūvi, tādĒjādi, veidojot harmoniskāku un iedzīvotājiem draudzīgāku vidi šaja Purvciema apkaimē.
</t>
  </si>
  <si>
    <t>Tāpat norādu, ka š.g. 28.janvārī RDPAD elektroniski saņēma iedzīvotājas  ierosinājumu par RTIAN 450.punkta jaunu redakciju. Izskatot ierosinājumu par pieļaujamo stāvu skaitu Žagatu ielas pusē ar nepāra numuriem, lūdzu ņemt vērā nepieciešamību grozīt arī 450.punktu.
Lūdzu Jūs sniegt atbildi par ierosinājuma izskatīšanu un RDPAD pieņemto lēmumu šajā sakarā.</t>
  </si>
  <si>
    <t>Apakšgrāvja iela 15; Apakšgrāvja iela 15C, kadastra Nr. 01001040045, 01001040044,01001040006 īpašnieki.
RTP2030 vēlamies izteikt priekšlikumus Kleistu teritorijas plānojumā.
Izmantot unikālo Kleistu meža kāpu teritoriju kā pilsētas iedzīvotajiem nozīmīgu un pieejamu
atpūtas vietu, savienojot meža teritoriju ar Rīgas plānojumā paredzēto veloceliņu un
rekultivētās atkritumu izgāztuves vietā paredzēto atpūtas zonu Kleisti, veidojot vienotu,
daudz plašāku un daudzfunkcionālāku atpūtas kompleksa zonu, kurā iekļauts arī mežs, tajā
izveidojot piknika, slēpošanas, pastaigu, riteņbraukšanas, orientēšanās sporta, skriešanas
takas, pēc Oslo pilsētas parauga, kur ap pilsētu izveidotas meža zonas, kas uzlabo pilsētas
gaisa kvalitāti un nodrošinātu Rīgas iedzīvotājus ar kvalitatīvu dzīves un atpūtas vidi
dzīvesvietas tuvumā. Šobrīd, esošajā plānojumā, paredzēts, ka šīs zonas tiek sadalītas - pa vidu
starp plānoto dzīvojamā rajona zonu un mežu, uzbūvējot Piejūras maģistrāli, kuru ierosinām
pārcelt paralēli Buļļupei 300-400 m attālumā no upes krasta zonas. Veicot šīs izmaiņas, Rīgas
iedzīvotāji iegūst kvalitatīvu un videi draudzīgu privātmāju rajonu Kleisti, kuru neierobežo divi,
ļoti tuvu atrodošies, lielceļi – plānotais Ziemeļu šķērsojums un Piejūras maģistrāle. Kleistu
mežā un apkārtnē ir vairāki nozīmīgi kultūras, vēstures, atpūtas un dabas objekti:
1. 57 paralēle 24 meridiāns;
2. Bumbu kalniņš;
3. Dabiskie meža avoti;
4. Rīgas mežu skatu tornis blakus Bumbu kalniņam;
5. Bolderājas kāpa;
6. Peldvieta Bolderājas karjers;
7. Kleistu zirgu jāšanas sporta skola.
kuri, realizējot esošo Piejūras maģistrāles projekta versiju, tiks atdalīti un kļūs nepieejami
Rīgas iedzīvotājiem, kā arī nebūs iespējams radīt kvalitatīvu un daudzfunkcionālu dzīvojamo
un atpūtas zonu, kas samazinās Kleistu izmantojamo zemju potenciālu.</t>
  </si>
  <si>
    <t>4. Kļavu ielas posma remonts starp Sateklas un Dzirnavu ielām./Pie dzelzsceļa uzbēruma.</t>
  </si>
  <si>
    <t>Biedrība  no Rīgas pilsētas pašvaldības nomā zemesgabalu Rīgā, Atbalss ielā 38 (zemes vienības daļas kadastra apzīmējums 0100 125 0297 8002, 2681 kv.m. platībā) ar mērķi uzturēt un apsaimniekot teritoriju, kas aktīvi tiek izmantota paraplanierisma sportam. Zemes nomas līgums noslēgts 19.04.2016. Zemesgabals atrodas blakus bijušā Rumbulas lidlauka 2000 m garajam un 60 m platajam betona plātņu skrejceļam, kas atbilstoši spēkā esošajam Rīgas pilsētas teritorijas plānojumam 2006.-2018.gadam ir noteikts kā ielu teritorija (Lidostas iela) sarkanajās līnijās.
Paraplanierisms kā vieglās aviācijas vispieejamākā sastāvdaļa šobrīd piedzīvo arvien lielāku popularitāti arī Latvijā. Biedrība apvieno trīs paraplanieristu klubus ar vairāk nekā 290 aktīviem licencētajiem pilotiem. Šobrīd Rumbulas lidlauka skrejceļš ir galvenā pilotu apmācību bāze, kurā jau ilglaicīgi darbojas lielākā no Latvijas paraplanieristu skolām, kā arī šī ir vienīgā teritorija Rīgas reģionā, virs kuras gaisa telpas ierobežojumi (atļautais lidošanas augstums – 450 metri virs jūras līmeņa) ļauj veikt kvalitatīvus lidojumu treniņus, kā arī rīkot sacensības, tajā skaitā – starptautiskās. Citviet Rīgas teritorijā šādas aktivitātes nav iespējamas, jo trūkst nepieciešamā garuma cieta seguma skrejceļu, kas, turklāt, netraucētu auto transporta kustībai, vai arī atļautais lidošanas augstums ir krietni mazāks par nepieciešamo. Piemēram, Spilves lidlauka teritorijā atļautais augstums ir 150 metri virs jūras līmeņa. Jāpiemin, ka lidlauka teritoriju aktīvi izmanto arī aviomodelisma entuziasti.
Pamatojoties uz iepriekš minēto, lūdzam Jūs izstrādāt Rumbulas apkaimes daļas teritorijas funkcionālo zonējumu un apbūves veidošanas nosacījumus, kas saglabātu esošo skrejceļu specifiskām vieglās aviācijas sporta funkcijām un, iespējams, – arī citām aktīvās atpūtas un kultūras funkcijām. Ņemot vērā kopējo Rumbulas apkaimes teritoriju, esam pārliecināti, ka iepriekš minētās funkcijas ir iespējams kombinēt arī ar citām, piemēram – mazstāvu dzīvojamo ēku apbūvi, nodrošinot normatīvajos aktos noteiktos lidojumu drošības standartus, jo līdzīgas teritorijas eksistē arī citviet pasaulē, tajā skaitā – Lietuvā.
Esam gatavi piedalīties plānošanas procesā, kā arī pēc nepieciešamības sniegt papildus informāciju, tajā skaitā sagatavot kartogrāfiskos un grafiskos materiālus.</t>
  </si>
  <si>
    <t xml:space="preserve">Noteikt zemes vienībai Rīgā, Augusta Deglava ielā 106, kadastra Nr.01000712786, platība 999 kv.m. “Jauktas centra apbūves teritorijas” lietošanas funkciju, neizslēdzot arī Daudzstāvu dzīvojamās apbūves lietošanas funkciju.
Pamatojums:
Zemes vienībai Rīgā, Augusta Deglava ielā 106, kadastra Nr.01000712786, 2007.gadā, saskaņā ar Rīgas pilsētas būvvaldes 2006. gada 30. augustā izsniegto plānošanas uzdevumu, tika atdalīts no pamata īpašuma Augusta Deglava ielā 106k-1, Rīgā, kurš ir apgrūtināts ar trešajām personām piederošām ēkām un būvēm, ar mērķi apbūvēt zemes vienību. 
Rīgas domes Pašvaldību ieņēmumu pārvalde 2013.gadā pieņēma lēmumu mainīt Zemes vienībai iepriekš noteikto nekustamā īpašuma lietošanas mērķi “Daudzdzīvokļu māju apbūves zeme”, nosakot lietošanas mērķu grupas “Dabas pamatnes un rekreācijas nozīmes zeme”, un “Satiksmes infrastruktūras objektu apbūves zeme”.
Es kā zemes īpašnieks, administratīvo aktu par lietošanas mērķa maiņu apstrīdēju, bet atcēlumu nepanāca.
Rīgas dome citā gadījumā, kur arī ir pieņemts nepamatots lēmums par zemes lietošanas kārtības un izmantošanas mērķu maiņu zemes vienībai Rīgā, Augusta Deglava ielā bez numura (zemes īpašums tieši piekļaujas zemes vienībai Rīgā, Augusta ielā 106, kadastra Nr.01000712786), ir ieteikusi un atbalstījusi jauna lokālplānojuma izstrādi, kura pamatojums - “lai novērstu nesamērīgus izmantošanas ierobežojumus privātpersonas tiesību realizācijai un radītu pilnvērtīgas īpašuma izmantošanas iespējas, saskaņā ar zemesgabala attīstības ieceri”. Lokālplānojuma izstrāde ir nobeiguma stadijā un zemes vienība ir iezīmēta Vispārīgā funkcionālā zonējuma darba variantā (Zonejums_15000) plānā kā Attīstības priekšlikums ar Nr.17.
</t>
  </si>
  <si>
    <r>
      <rPr>
        <b/>
        <sz val="10"/>
        <color theme="1"/>
        <rFont val="Times New Roman"/>
        <family val="1"/>
        <charset val="186"/>
      </rPr>
      <t>Rīgas brīvostas tematiskais plānojums.</t>
    </r>
    <r>
      <rPr>
        <sz val="10"/>
        <color theme="1"/>
        <rFont val="Times New Roman"/>
        <family val="1"/>
        <charset val="186"/>
      </rPr>
      <t xml:space="preserve">
Par teritorijas attīstību pie Rietumu mola un ar to saistītajiem tematiskajos plānojumos ietvertajiem risinājumiem.  
Teritorijas perspektīvās izmantošana (PielikumsNr.2)
Rīgas brīvostas tematiskajā plānojumā saistībā ar teritorijas attīstību pie Rietumu mola ir ietverti  priekšlikumi, kas ir pretrunā ar nesen pieņemtajiem Rīgas brīvostas, Rīgas domes lēmumiem un MK  rīkojumam. 
Rīgas brīvosta ir pieņēmusi lēmumus, kas saistīti ar  kuģu ceļa padziļināšanas un rekonstrukcijas projektu -  veidot pie Rietumu mola grunts pagaidu atbērtni.  Par šo ieceri, sadarbībā ar Rīgas brīvostu Satiksmes ministrija ir izstrādājusi MK rīkojuma projektu, kas 2014. gada 17. aprīlī pieņemts Ministru kabinetā. (  Rīkojums Nr. 163) „Par kuģu ienākšanai Rīgas ostā paredzētā pieejas kanāla rekonstrukcijas akceptēšanu”. Rīkojums paredz „6. Rīgas brīvostas pārvalde nodrošina šajā rīkojumā paredzēto saistību izpildi, kā arī pieejas kanāla rekonstrukcijas gaitā ievēro atzinumā Nr. 5 minētos nosacījumus”.
Vides pārraudzbas valsts biroja atzinumā Nr. 5 par atbērtni pie Rietumu mola ir teikts:  „Ja tomēr tiek izvēlēts risinājums, kas paredz atbērtnes virsūdens daļas veidošanu, nodrošināt ziņojumā paredzēto pasākumu ietekmes uz ainavu mazināšanai iekļaušanu plānotās pagaidu grunts atbērtnes tehniskajā projektā un to realizāciju, proti:  saglabāt pludmales un kultūras pieminekļu pieejamību līdz Daugavgrīvas bākai pagaidu grunts atbērtnes veidošanas un darbības laikā”; 
t.i.,  tas ir 10 gadu ekspluatācija un 4 gadi montāža – demontāža, faktiski ne mazāk kā līdz  2032. gadam, kas ir faktiski ietver visu nākamo plānošanas periodu.
Uzskatām, ka 
1) iezīmēt Rīgas brīvostas tematiskā plānojuma daļā pieeju Daugavgrīvas jeb Rietumu molam, nosakot, ka „Ūdensmalu pieejamība jāskata kontekstā ar piegulošo teritoriju attīstības plāniem” nav pamata, jo ir MK apstiprināta Rīgas brīvostas izteiktā vēlme šīs teritorijas attīstībai, turklāt šiem plāniem veikta pilna izpēte un ietekmes uz vidi novērtējums, kurš paredz ūdensmalas publisku pieejamību arī situācijā, ja paredzētā darbība tiek īstenota. 
Secinājums. Ūdensmalai pie Rietumu mola iepretim Daugavas grīvas fortifikāciju kompleksam (Komētfortam) plānā ir jābūt iezīmētai kā publiski pieejamai teritorijai. 
</t>
    </r>
  </si>
  <si>
    <t>2) iezīmēt Transporta attīstības shēmā C kategorijas ceļu nav pamata, jo Rīgas brīvosta ir pieņēmusi divus lēmumus par paredzētās darbības akceptu:
-  SIA naftas terminālim, kura darbībai C kategorijas autoceļa izveidošana līdz Rīgas līcim nav nepieciešama, jo darbību plānots veikt pa dzelzceļu;
- kuģu ienākšanai Rīgas ostā paredzētā pieejas kanāla rekonstrukcijai, kam (kā izriet no IVN apspriestās dokumentācijas) nav nepieciešama  jaunu infrastruktūras ceļu izveide, jo paredzēta darbība (tās īstenošanas gadījumā) tiks veikta bez sasaistes punktiem ar sauszemi un pēc tam plānotā grunts pagaidu atbērtne tiks demontēta, atjaunojot iepriekšējo vides stāvokli.   
Secinājums. Iekļaut Transporta attīstības shēmā un paredzēt izveidot Daugavgrīvā, blakus Piejūras dabas parka teritorijai un Daugavas grīvas krastu nocietinājumu kompleksam C kategorijas ceļu nav pamata. Lai nepieļautu antropogēnās slodzes palielināšanos vietā, kur konstatēta embrionālo kāpu klātbūtne, un nodrošinātu teritorijas pieejamību gājējiem un riteņbraucējiem, ir pietiekams ar  gājēju takas un veloceliņa plānošanu un izbūvi. </t>
  </si>
  <si>
    <r>
      <t xml:space="preserve">4) </t>
    </r>
    <r>
      <rPr>
        <b/>
        <sz val="10"/>
        <color theme="1"/>
        <rFont val="Times New Roman"/>
        <family val="1"/>
        <charset val="186"/>
      </rPr>
      <t xml:space="preserve">Rīgas kultūrvēsturisko teritoriju tematiskajā plānojuma </t>
    </r>
    <r>
      <rPr>
        <sz val="10"/>
        <color theme="1"/>
        <rFont val="Times New Roman"/>
        <family val="1"/>
        <charset val="186"/>
      </rPr>
      <t xml:space="preserve">projektā izcili izvērtēts Bolderājas apbūves aizsardzības zona un izveidots potenciāli vērtīgo ēku saraksts. Paldies!
Definējot „Paskaidrojuma rakstā” apbūves aizsardzības nosacījumus Bolderājā ir noteikts: 
Teritorijas aizsargājamās vērtības ir: 
1) vēsturiski veidojusies apbūves plānojuma struktūra – vēsturiskais ielu tīkls, apbūves izvietojums uz iedibinātajām būvlaidēm; 
2) vēsturiskās koka apbūves dominance apbūves raksturā un mērogā; 
3) vēsturisko koka ēku raksturīgā fasādes apdare; 
4) ielu šķērsprofili ar apaļo granīta bruģi brauktuves iesegumā Gundegas ielā starp Ādama un Stūrmaņu ielu, Lielā ielā starp Piestātnes un Kapteiņu ielu; 
5) apbūves organizācija gruntsgabalos, veidojot apzaļumotus pagalmus un dārzus. 
Lūdzam šajā nosacījumā  konkretizēt  un paplašināt 3. punktu,  jo iedzīvotājiem ne vienmēr ir skaidrs, kas ir atļauts vai aizliegts, veicot remontu vai restaurāciju. 
Piedāvājam šādu skaidrojamu, kas, protams, ir uzlabojams, tomēr detalizācija ir nepieciešama:  
„Lai saglabātu ēku kultūrvēsturisko vērtību, nedrīkst patvaļīgi mainīt ēkas apjomu, vienkāršot ēkas fasādes apdari un nomainīt logus ar vienkāršotiem un asimetriskiem plastikāta logiem, kuru ārējais izskats neatbilst fasādes raksturam, proporcijām un dalījumam. Saudzīgi jāizturas pret ēku arhitektoniskajām detaļām, cenšoties tās saglabāt. Koka dzīvojamo un ķieģeļu saimniecības ēku vērtība ir proporcijas un detaļas: logi, durvis, aplodas, dzegas, kapiteļi, vējrāži u.c. konstruktīvie un dekoratīvie elementi.”
</t>
    </r>
  </si>
  <si>
    <r>
      <rPr>
        <b/>
        <sz val="10"/>
        <color theme="1"/>
        <rFont val="Times New Roman"/>
        <family val="1"/>
        <charset val="186"/>
      </rPr>
      <t>Aizsargjoslu un aprobežojumu tematiskais plānojums</t>
    </r>
    <r>
      <rPr>
        <sz val="10"/>
        <color theme="1"/>
        <rFont val="Times New Roman"/>
        <family val="1"/>
        <charset val="186"/>
      </rPr>
      <t xml:space="preserve"> 
5) Daugavgrīvas cietokšņa teritorijas aizsardzības zona šobrīd ir noteikta pa cietokšņa grāvja ārmalu (kontreskarpu), tādējādi neaizsargātas ir cietokšņa 17. gs.beigās veidotās cietokšņa daļas -  glasisa daļa un segtais ceļš. Tikai nejaušības pēc 2016. gadā laikā izdevās novērst kultūrvēsturiskas cietokšņa daļas  - glasisa demontāžu Birzes ielā 4 un tā apkārtnē, kas ir valsts aizsardzības objekta teritorijā – ārpus cietoksnim patreiz noteiktās aizsargjoslas.  
Lūdzam Daugavgrīvas cietokšņa aizsardzības zonu noteikt nevis pa cietokšņa patreizējo pieminekļa robežu, bet gan pa 17. gs. beigās Ērika Dālberga veidotā Neimindes cietokšņa plāna robežām  (skat. Ieva Ose.”Daugavgrīvas cietokšņa būvvēsture”), jo dabā ir skaidri saskatāmi saglabājušies glasisa un gar kontreskarpu veidotā segtā ceļa fragmenti. 
</t>
    </r>
  </si>
  <si>
    <t xml:space="preserve">Kanalizācijas pieslēgums apbūves teritorijās.
9) Lūdzam rast nākošajā plānošanas periodā rast iespēju nodrošināt ar kanalizācijas pieslēgumu visu Bolderājas vēsturiskās apbūves teritoriju, seviķi ūdensmalas. Ir taču 21. gadsimts! 
</t>
  </si>
  <si>
    <r>
      <rPr>
        <b/>
        <sz val="10"/>
        <color theme="1"/>
        <rFont val="Times New Roman"/>
        <family val="1"/>
        <charset val="186"/>
      </rPr>
      <t>Ainavu tematiskā plānojuma projekts.</t>
    </r>
    <r>
      <rPr>
        <sz val="10"/>
        <color theme="1"/>
        <rFont val="Times New Roman"/>
        <family val="1"/>
        <charset val="186"/>
      </rPr>
      <t xml:space="preserve">
6) Pateicamies par Daugavgrīvas cietokšņa iekļaušanu unikālo ainavu sarakstā.
7) Lūdzam izvērtēt iespēju Daugavas grīvas vēsturiskajiem militārajiem nocietinājumiem rast atbilstošāku ainavas definējumu, jo nocietinājumi ir īpašs, atškirīgs no „Industriālās ostas apbūves struktūras” ainavas veids. Tajos ietilpst gan valsts aizsargāti pieminekļi kā Daugavas grīvas krastau nocietinājumu komplekss Daugavgrīvā un Mangaļsalā, gan objekti, kam šobrīd nav aizsardzības statusa, piemēram Bolderājā, Spailes ielas galā, iepretim Krievu salai atrodas nocietinājumu paliekas, kas veidotas ne vēlāk kā ap 1912. gadu, taču iespējams ir senākas.
8) Lūdzam rast iespēju unikālo ainavu klāstu papildināt ar Daugavgrīvas bākas ainavu un Rietumu un Austrumu mola ainavu. Lai gan tās ir hidrotehniskas būves, tomēr tām ir arī kultūrvēsturiska un estētisku nozīme, savā ziņā tās ir arī akaimes simbols,  tādēļ nav uzskatāmas par tipisku „Industriālās ostas apbūves struktūras” daļu. Tā faktiski ir Rīgas vizītkarte, iebraucot pilsētā no jūras puses.  
</t>
    </r>
  </si>
  <si>
    <t xml:space="preserve">
Lūdzam iekļaut un noteikt RTP 2030 z.g. ar adresi Daugavgrīvas šoseja 1 D teritorijas izmantošanas veidu "Jauktas centra apbūves teritorija (JC)  un papildizmantošanas veidu - "ar transporta apkalpojošo infrastruktūru saistītā apbūve", kā arī izvērtēt, ņemot vērā teritorijas augstuma atzīmes sagatavotajā topogrāfiskajā uzmērījumā un paredzamo applūstamības verbūtības lielumu, vai ir lietderīgi teritoriju apzīmēt ar tādu, kam nepieciešama teritorijas inženiertehniskā sagatavošana.</t>
  </si>
  <si>
    <t xml:space="preserve">Rīgas Austrumu izpilddirekcijas (turpmāk tekstā – Izpilddirekcija) pārstāvji, piedaloties Rīgas kultūrvēsturisko teritoriju tematiskā plānojuma (turpmāk tekstā – Plānojuma) darba grupā ar priekšlikumiem un iepazīstoties ar Plānojuma projektu, izsaka sekojošas piezīmes un ierosinājumus par apbūves aizsardzības teritoriju „Maskavas priekšpilsēta” (turpmāk- Teritorija).
Plānojuma autori pamatoti atzīmē, ka “Maskavas priekšpilsētā dominējošā vēsturiskā apbūve ar celtniecības periodam atbilstošu pieticīgu komunālo aprīkojumu un lielu nolietojumu, nepilnīgais teritorijas inženiertehniskais nodrošinājums, kā arī vēsturiskās attīstības apstākļi ir veicinājuši nelabvēlīga sociālā kontingenta nostiprināšanos teritorijā, kas degradē teritoriju kopumā. Apkaimes atveseļošanai nepieciešami kompleksi revitalizācijas pasākumi”.
Tomēr apgalvojums, ka “apbūves aizsardzības teritorijas „Maskavas priekšpilsēta” robeža RTP2030 saglabājama bez izmaiņām tāpat kā RTP2006-2018.”, ļauj secināt, ka vieni un tie paši kultūras mantojuma aizsardzības kritēriji tiek attiecināti gan uz augstas kvalitātes ēkām pilsētas centrā, gan uz nomaļu kvartāliem, kurus jau sākotnēji veidoja nekvalitatīvi celtas ēkas. Līdz ar to daļa Teritorijas kultūras mantojuma aizsardzības vārdā tiek nolemta degradācijai un sociālajai diskriminācijai, pretēji Eiropas Padomes “Vispārējās konvencijas par kultūras mantojuma vērtību sabiedrībai” prasībai, ka kultūras mantojuma īpašības izmantojamas, lai bagātinātu ekonomiskās attīstības procesu un stiprinātu sociālo vienotību.
</t>
  </si>
  <si>
    <t>1) Sadaļā “Mājokļu attīstības tematiskā plānojuma projekts” vizuāli informatīvā kopsavilkumā par apdzīvojamo struktūru norādīts, ka aizsardzības un drošības iestādes ir paredzētas jauktas centra apbūves teritorijā. Tomēr RPP rīcībā esošie statistikas dati norāda, ka lielākais izsaukumu skaits ir tieši daudzstāvu dzīvojamās apbūves teritorijās. Plānojot turpmāko pilsētas attīstību, nolūkā nodrošināt RPP pakalpojuma pieejamību, jāplāno arī jaunu iecirkņu vai posteņu izveide. Tas attiecināms arī uz sadaļu “Valsts un pašvaldības funkciju nodrošināšanai nepieciešamo teritoriju tematiskā plānojuma projekts”, kuru nepieciešams papildināt ar jau esošām un nākotnē nepieciešamām pašvaldības policijas ēkām.</t>
  </si>
  <si>
    <t>3) Šobrīd TmP sadaļas “Valsts un pašvaldības funkciju nodrošināšanai nepieciešamo teritoriju tematiskā plānojuma projekts” 3.pielikumā “Teritorijas, kas nepieciešamas valsts un pašvaldības funkcijām papildus ar Rīgas domes lēmumiem apstiprinātajos valsts un pašvaldības funkciju nodrošināšanai nepieciešamo teritoriju Rīgas pilsētā sarakstos iekļautajām teritorijām” sadaļā “Drošība” ir atzīmētas tikai Latvijas Republikas Iekšlietu ministrijas un Aizsardzības ministrijas pakļautībā esošās iestādes, bet nav atzīmētas RPP pārvaldes, iecirkņi un glābšanas stacijas. Tās nav atzīmētas arī sadaļā “Pašvaldības pārvalde”. Ņemot vērā RPP lomu sabiedriskās kārtības nodrošināšanā Rīgā, būtu vēlams papildināt iepriekš minētās sadaļas 3.pielikumu.</t>
  </si>
  <si>
    <t xml:space="preserve">Mārupes novada dome lūdz ņemt vērā iepriekš sniegtos nosacījumus, papildinot izstrādātos tematiskos plānojumus vai ietvert precīzākus risinājumus turpmākajā teritorijas plānojuma izstrādes procesā. Sniedzam sekojošus ierosinājumus:
Valsts un pašvaldības funkciju nodrošināšanai nepieciešamo teritoriju plānojumā, Meliorācijas sistēmas plānojumā, norādīt risinājumu saistību ar attiecīgās jomas risinājumiem kaimiņu pašvaldībās un nepieciešamajiem risinājumiem sadarbības nodrošināšanai.
</t>
  </si>
  <si>
    <t>Plānojot projektējamās ielas vai nosakot esošo ielu sarkanās līnijas, paredzēt tajās perspektīvā sadales gāzesvada ar spiedienu līdz 0.4 Mpa novietni atbilstoši Latvijas standartu LVS, Aizsargjoslu likuma, Latvijas būvnormatīva LBN 008-14 "Inženiertīklu izvietojums" un citu spēkā esošo normatīvo dokumentu prasībām.</t>
  </si>
  <si>
    <t>Rotaļu laukumu izveide. Tapešu ielā 20, Rīgā.</t>
  </si>
  <si>
    <t>Rotaļu laukumu izveide.  Elvīras 18, Rīgā.</t>
  </si>
  <si>
    <t>Rotaļu laukumu izveide. Rododendru ielā 5.</t>
  </si>
  <si>
    <t>Rotaļu laukumu izveide. Rododendru ielā 7, Rīgā.</t>
  </si>
  <si>
    <t>Rotaļu laukumu izveide. Stūres ielā 7, Rīgā.</t>
  </si>
  <si>
    <t>Rotaļu laukumu izveide. Paula Lejiņa ielā 8, Rīgā.</t>
  </si>
  <si>
    <t>Rotaļu laukumu izveide. Palangas ielā 6.</t>
  </si>
  <si>
    <t>Rotaļu laukumu izveide. Palangas ielā 8, Rīgā.</t>
  </si>
  <si>
    <t>Rotaļu laukumu izveide. Garajā ielā 21, Rīgā.</t>
  </si>
  <si>
    <t>Rotaļu laukumu izveide.  Garajā ielā 23, Rīgā.</t>
  </si>
  <si>
    <t>Rotaļu laukumu izveide. Jūrmalas gatvē 101, Rīgā.</t>
  </si>
  <si>
    <t>Rotaļu laukumu izveide. Dolomīta ielā 4, Rīgā.</t>
  </si>
  <si>
    <t>Rotaļu laukumu izveide. Imantas ielā 1 k-2, Rīgā.</t>
  </si>
  <si>
    <t>Rotaļu laukumu izveide. Patversmes ielā 3 k-1, Rīgā.</t>
  </si>
  <si>
    <t xml:space="preserve">Ministrija novērtē RDPAD ieguldīto darbu tematisko plānojumu izstrādē, lai detalizēti izvērtētu specifiskus jautājumus, kas saistīti ar atsevišķu nozaru attīstību un izvērtējuma rezultātā izstrādātu kvalitatīvu Rīgas pilsētas teritorijas plānojumu līdz 2030.gadam (turpmāk – teritorijas plānojums).
Izskatot tematiskos plānojumus, tika konstatēts, ka atbilstoši normatīvajos aktos noteiktajai teritorijas attīstības plānošanas dokumentu hierarhijai, tie ir izstrādāti vadoties pēc  Rīgas ilgtspējīgas attīstības stratēģijas līdz 2030.gadam (turpmāk – stratēģija), kas apstiprināta 2014.gada 27.maijā ar Rīgas domes lēmumu Nr.1173. Vēršam uzmanību, ka kopš 2014.gada, kad tika apstiprināta stratēģija, ir īstenoti vairāki pasākumi, kurus nepieciešams ņemt vērā gan izstrādājot tematiskos plānojumus, gan teritorijas plānojumu.
1) Lūdzam ņemt vērā, ka ir noslēdzies plānotās dzelzceļa līnijas Rail Baltica ietekmes uz vidi novērtējums un ar Ministru kabineta 2016.gada 24.augusta rīkojumu Nr. 467 “Par Eiropas standarta platuma publiskās lietošanas dzelzceļa infrastruktūras līnijas Rail Baltica būvniecībai paredzētās darbības akceptu” ir apstiprināts trases novietojums Latvijas teritorijā. Ar Ministru kabineta 2016.gada 24.augusta rīkojumu Nr. 468 “Par nacionālo interešu objekta statusa noteikšanu Eiropas standarta platuma publiskās lietošanas dzelzceļa infrastruktūrai Rail Baltica” Eiropas standarta platuma publiskās lietošanas dzelzceļa infrastruktūrai Rail Baltica ir noteikts nacionālo interešu objekta statuss. 
</t>
  </si>
  <si>
    <t xml:space="preserve">Ministrija ar 2016.gada 24.novembra vēstuli “Par aizsargjoslas noteikšanu” informēja departamentu par VAS “Latvijas Valsts radio un televīzijas centrs” (turpmāk – LVRTC) ieceri izveidot Rīgas radio un televīzijas staciju (turpmāk – RRTS) un Zaķusalu par tūristiem un vietējiem iedzīvotājiem pievilcīgu objektu. Papildus jau vēstulē norādītajam, informējam, ka 2015. gadā tika izstrādāts RRTS minimālais sastāvs būvprojektam (turpmāk - MBP) un iesniegts Rīgas pilsētas būvvaldē, un uz MBP pamata tika saņemta būvatļauja ar projektēšanas nosacījumiem. Pašreiz notiek būvprojekta izstrāde, savukārt pabeigt būvniecību un būvi nodot ekspluatācijā plānots līdz 2021.gada beigām.
LVRTC mērķis ir panākt, lai RRTS un tās pieguļošā teritorija kļūtu par mūsdienīgu pilsētvides sastāvdaļu, kas ir iecienīta tūrisma un brīvā laika pavadīšanas vieta pilsētas iedzīvotājiem un viesiem. Plānotais apmeklētāju skaits tiek prognozēts vidēji 200 000 apmeklētāju gadā, kas jau šobrīd aktualizē jautājumu par esošās satiksmes infrastruktūras uzlabošanu un sabiedriskā transporta pieejamību nākotnē.
Rīgas stratēģijā, kā ilgtermiņa vīzija norādīta - modernizēta transporta un komunikāciju infrastruktūra, veidojot valsts galvaspilsētu kā nozīmīgu kultūras, tūrisma un biznesa centru Eiropā, kur Rīgas apmeklējums ikvienam kļūtu par piedzīvojumu. LVRTC projekta īstenošana ļautu RRTS padarīt interesentiem pieejamāku, kas ir būtiska Rīgas pilsētvides sastāvdaļā kā unikāls, vēsturisks mantojums. Tādējādi LVRTC plānotās aktivitātes pilnībā atbilst valsts galvaspilsētas ilgtermiņa stratēģijas mērķiem.
Ņemot vērā iepriekš minēto, lūdzam precizēt Transporta attīstības tematiskā plānojuma projektu, pārskatot nākotnes vīziju, kas saistās ar satiksmes plūsmas risinājumiem (nobrauktuve/uzbrauktuve uz Salu tiltu no Zaķusalas krastmalas), gājēju un velo infrastruktūras modernizāciju, papildus autostāvvietas ierīkošanu ielas garumā un sarkano līniju koriģēšanu ar mērķi izveidot autostāvvietas, kā arī aicinām turpmākajā darbā pieaicināt LVRTC.
</t>
  </si>
  <si>
    <t xml:space="preserve">Informāciju par iespēju iepazīties ar RDPAD izstrādātajiem tematiskajiem plānojumiem ministrija nosūtīja arī VAS “Starptautiskā lidosta Rīga”” (turpmāk – lidosta) un Rīgas brīvostas pārvaldei. Vēstules pielikumā pievienojam lidostas un Rīgas brīvostas pārvaldes sniegtos priekšlikumus un lūdzam tos ņemt vērā, kā arī turpmākajā darbā pieaicināt lidostu un Rīgas brīvostas pārvaldi.
</t>
  </si>
  <si>
    <t>1) Meliorācijas attīstības tematiskā plānojuma projekts noteic Rīgas pilsētas teritorijas, kurās veicami kompleksi meliorācijas pasākumi. Lidostas skrejceļa ziemeļu daļā atrodas meliorācijas sateces baseini K-40, K-17-8, K-41. Meloirācijas attīstības tematiskajā plānojuma 2. pielikumā daļa sateces  baseinu platību atzīmētas kā nosusināmas teritorijas. Lidostas ieskatā kā nosusināmas teritorijas būtu iekļaujamas arī sateces baseinu robežās esošās mežu teritorijas (mūkpurvs jeb Zolitūdes purvs), jo purvainajā teritorijā esošās mitrās ieplakas mijoties ar sausākām daļām veido putniem pievilcīgu mājvietu. Lidlauka tuvumā mītoši putni ir viena no lielākajām lidostas problēmām, jo var izraisīt nopietnus avizācijas negadījumus, tādēļ nav vēlama šādu putnus piesaistošu vietu atrašanās lidlauka tuvumā.</t>
  </si>
  <si>
    <t xml:space="preserve">2) Lidlauka ziemeļu daļā mežu teritorija ap Mūkupurvu Ainavu tematiskā plānojuma projekta 1. pielikumā ir atzīmēta kā ekoloģiski augstvērtīga teritorija. Čikāgas konvencijas 14. pielikums un "Likums par aviāciju" noteic lidostas tuvumā esošo šķēršļu pieļaujamo augstumu un rīcību gadījumos, kad kāds šķērslis šos augstumus pārsniedz. Lidosta informē, ka ziemeļu daļā esošais mežs ir sasniedzis lidlauka šķēršļu ierobežošanas virsmas augstumu, tādēļ ir veicama regulāra šķēršļu ierobežošo virsmu šķēļošo koku masīvu izzāģēšana. Ņemot vērā iepriekš minēto, nav vēlama aizsradzības statusa noteikšana šai mežu teritorijai. </t>
  </si>
  <si>
    <t>3) Ainavu tematiskā plānojuma projekta paskaidrojuma raksta attēlā Nr.3 (26. lpp.) Lidostas skrejceļa ziemeļu gals, kas ir slēgta teritorija, noteikta kā nacionālas nozīmes  tuviene (nacionālas nozīmes ainavu telpa). 27. lpp. rakstīts, ka Ainavu tematiskā plānojuma projekta ietvaros tiek noteikti ainavas kvalitātes mērķi, tajā skaitā arī nacionālās nozīmes tuvienēm, kā arī "ainavas kvalitātes uzdevumu un rīcību to sasniegšanai noteikšana ir jāveic zemāka līmeņa teritorijas attīstības plānošanas dokumentu izstrādes ietvaros". Informējam, ka ir apstiprināts Lidostas attīstības plāns 2012. - 2036. gadam un Lidostas teritorijas attīstības plānošana neietver noteikt ainavas kvalitātes uzdevumus un rīcību to sasniegšanai.</t>
  </si>
  <si>
    <t>Par ūdensmalu izmantošanu notika sarunas 30.05.2017. un Rīgas brīvostas iebildumi iespēju robežās tika ņemti vērā TmP.</t>
  </si>
  <si>
    <t xml:space="preserve">Ekoloģiski vērtīgās ainavas statuss konkrētajā gadījumā norāda uz meža kā ekoloģiskas vienības nozīmi teritorijā, kur tas pilda vides (gaisa mitrums, putekļu uztveršana, skābekļa ražošana, trokšņa slāpēšana), estētiskās un sociālās (rekreācija) funkcijas. Lidostas saimnieciskā darbība var tikt veikta atbilstoši tās funkcijām un normatīvajos aktos noteiktajām tiesībām. </t>
  </si>
  <si>
    <t>TmP tiek noteikti labiekārtojamo krastmalu posmi pašvaldības īpašumā esošām krastmalām- tajos visos iespējama piestātņu izveidei. Publiskās piestātnes, kas nepieciešamas kā mobilitātes sistēmas sastāvdaļas, mezglupunkti tiks atzīmēti atsevišķā kartoshēmā, risinājumus saskaņojot ar TRANS TmP</t>
  </si>
  <si>
    <t>Izstrādājot tematiskos plānojumus ir ņemti vērā šie apstākļi, taču jautājumu jāturpina risināt. Mikrolieguma ierosinājums tiek izskatīts.</t>
  </si>
  <si>
    <t>Daļēji ņemts vērā, jo Transporta attīstības TmP izstrādes Tehniskā specifikācija atšķiras no  RD 22.10.2013 apstiprinātā darba uzdevuma.
Tehniskā specifikācija, pēc kuras tiek izstrādāts Transporta attīstības TmP ir sagatavots atbilstoši MK noteikumiem Nr.240.</t>
  </si>
  <si>
    <t>Rīgas pilsētas velosatiksmes attīstības koncepcija 2015.–2030.gadam, 07.07.2015 ir apstiprināta ar Rīgas domes lēmumu Nr.2757.
Izstrādājot Transporta attīstības TmP ir ņemti vērā koncepcijā ietvertie secinājumi.</t>
  </si>
  <si>
    <t>TRANS
ŪD</t>
  </si>
  <si>
    <t>Transporta infrastruktūras izbūves jautājumi ir Rīgas domes Satiksmes departamenta kompetence. Iespējamo Apakšgrāvja ielas un plānotā Ziemeļu transporta koridora sievienojuma satiksmes organizācijas uzlabojumu izvērtējams īstenojams sagatavojot minētā infrastruktūras objekta būvprojektu.</t>
  </si>
  <si>
    <t>Kuldīgas ielas posmā starp Slokas ielu un Vīlipa ielu nav plānota veloinfrastruktūras izveide. Par stāvvietu ierīkošanu sazināties ar Rīgas domes Satikmses departamentu.</t>
  </si>
  <si>
    <t>Latvijas Ģeotelpiskās informācijas aģentūra ir iepazinusies ar  11 tematiskajiem plānojumiem un sniedz viedokli un komentārus par tiem. Rīgas Tematisko plānojumu grafiskās daļas kartēs, atbisltoši MK 2014.gada 14.oktobra noteikumu Nr.628 "Noteikumi par pašvaldību teritorijas attīstības plānošanas dokumentiem" prasībām ir izmantotas LĢIA 2009.gadā sagatavotā topogrāfiskā karte mērogā 1:10 000 un 2013. gada ortofotokarte, kā arī Rīgas topogrāfiskais plāns mērogā 1:2 000. Iekļaujot 11 tematiskos plānojumus Rīgas teritorijas plānojuma līdz 2030.gadam redakcijas izstrādē, lūdzam novērst kļūdainas atsauces uz LĢIA datiem, kā arī vairākiem grafiskās daļas materiāliem tās uzrādīt:                                                             
1. Visos plānojumu grafiskajos materiālos precizēt lietotās atsauces LĢIA datiem:                                     
1.1. Topogrāfiskā karte mērogā 1: 10 000, sagatavota 2009. gadā;                                                          
1.2. Topogrāfiskais plāns mērogā 1:2 000, sagatavots no 2000.-2016.gadam;                                               
1.3. Ortofotokarte mērogā 1:10 000, sagatavota no 2013. gada aerofotografēšanas materiāliem.                   
2. Vairākos plānojumu grafiskajos materiālos norādīt atsauces uz izmantotajiem pamatdatiem:                    
2.1. Mājokļu attīstības tematiskā plānojuma projekts 1.pielikums;                                                                
2.2. Valsts un pašvaldību funkciju nodrošināšanai nepieciešamo teritoriju tematiskā plānojuma projekts grafiskās daļas materiāliem no 4.-10.pielikumiem;                                                                                     
2.3. Transporta tematiskā plānojuma projekta 1.pielikums;                                                                         
2.4. Ūdens teritoriju un krastmalu tematiskā plānojuma projekta 1.1., 1.2., un 5., 6. pielikumiem;                 
2.5. Rīgas kultūrvēsturisko teritoriju tematiskā plānojuma projekts 2.1.-2.14. pielikumiem;                           
2.6. Ainavu tematiskā plānojuma projekts 3.pielikums;                                                                               
2.7. Informācija par jauno Rīgas teritorijas plānojumu līdz 2030.gadam visiem Grafiskās daļas darba variantu kartes ar attēlotiem attīstības priekšlikumiem pielikumiem.</t>
  </si>
  <si>
    <t>A/S "Rīgas Siltums" saņēma RDPAD 09.11.2016. vēstuli  ar lūgumu sniegt priekšlikumus, ierosinājumus, komentārus 11 tematisko plānojumu projektiem jaunā Rīgas teritorijas plānojuma līdz 2030.gadam izstrādes ietvaros. Informējam, ka A/S "Rīgas siltums" iepazinās ar iepriekš norādītajiem tematisko plānojumu projektiem un konstatēja, ka to izstrādē ir ņemti vērā A/S "Rīgas siltums" nosacījumi, proti, A/S "Rīgas siltums" 06.03.2016. vēstules  "Par informācijas sniegšanu" pielikumā pievienota A/S "Rīgas siltums" siltumapgādes shēma. Ņemot vērā iepriekš norādīto, A/S "Rīgas siltums" nav iebildumu Vēstulē norādītiem 11 tematisko plānojumu projektiem jaunā Rīgas teritorijas plānojuma līdz 2030.gadam izstrādes ietvaros. </t>
  </si>
  <si>
    <t>5201
5202
5203
5204
5205
5206
5207
5208</t>
  </si>
  <si>
    <t>A/S "Latvijas Valsts radio un televīzijas centrs" ir izvērtējusi  RD PAD 2016.gada 24.novembra vēstuli Nr. DA-16-6963-nd un sniedz šādu atbildi. LVRTC norāda, ka aizsargjoslas gar elektronisko sakaru tīkliem un stacionārajiem radiomonitoringa punktiem nosaka saskaņā ar Aizsargjoslu likuma 14.pantu, lai nodrošinātu elektronisko sakaru tīklu un to infrastruktūras būvju maksimālu aizsardzību no cilvēka, dabas vai citu faktoru nevēlamas ietekmes, kuras rezultātā var tikt traucēta elektronisko sakaru tīkla droša eksplutācija, radīti zaudējumi tautsaimniecībai un valstij. Aprobežojumi saskaņā ar Aizsargjoslu likuma 35. un 43.pantu.                      
LVRTC sniedz skaidrojumu par īpašumā esošajai Rīgas radio un televīzijas stacijai, ar adresi Zaķusalas krastmalā 1, Rīgā kadastra Nr. 0100 051 0146 un tai pieguļošo zemesgabalu ar kadastra Nr. 0100 051 0163, Nr. 0100 051 0164, Nr. 0100 051 0021, Nr. 0100 051 2004, Nr. 0100 051 0044, Nr. 0100 051 0162 un Nr. 0100 051 0165 nosakāmajām aizsargjoslām un tiem piemērojamiem aprobežojumiem:                                                 
1. Aizsargjoslas ap elektronisko sakaru tīkliem, atbilstoši Aizsargjoslu likuma 14.pantam, lai nodrošinātu elektronisko sakaru tīklu un to infrastruktūras būvju maksimālu aizsardzību no cilvēka, dabas vai citu faktoru nevēlamas ietekmes, kuras rezultātā var tikt traucēta elektronisko sakaru tīklu droša eksplutācija, radīti zaudējumi tautsaimniecībai un valstij.                                                                                                               
1.1. Aizsargjoslas gar elektronisko sakaru tīkliem, tajā skaitā pazemes un virszemes elektronisko sakaru līnijām, kabeļu kanalizāciju un ap ārējiem virszemes un pazemes elektronisko sakaru tīklu līniju neapkalpojamiem pastiprināšanas un reģenerācijas punktiem, ārējiem kabeļu sadales skapjiem un kastēm ar ieraktu pamatni vai skapjiem un kastēm, kas uzstādītas uz atsevišķas pamatnes, kabeļu kanalizācijas akām un optisko kabeļu uzmavām gruntī nosakāmas atbisltoši Aizsargjoslu likuma 14.panta otrajai daļai.    
1.2. Aizsargjoslas ap elektronisko sakaru tīklu radiosakaru līniju torņiem nosakāmas ievērojot Aizsargjoslu likuma 14.panta otrajā prim daļā noteikto.                                                                                           
2.Aizsargjoslas ap kultūras pieminekļiem, atbisltoši Aizsargjoslu likuma 8.pantā noteiktajam, ievērojot to, ka Rīgas radio un televīzijas tornis ar Kultūras ministrijas 15.07.2016. rīkojumu Nr. 2.5-1-182 ir iekļauts valsts aizsargjamo kultūras pieminekļu sarkastā kā vietējas nozīmes arhitektūras piemineklis ar valsts aizsardzības Nr.9168.           
LVRTC norāda, ka Aizsargjoslu likuma normas, kas attiecas uz EST un torņu, mastu un atsaišu aizsargjoslām un to aprobežojumiem ir objektīvas, atbilst LVRTC mērķiem un plāniem un piemērojamas tiktāl, ciktāl tas paredzēts likumā.                                                                                                                                  
Rīgas radio un televīzijas stacijas teritorija, kas atrodas tālāk kā pilnā torņa augstumā un attēlota 350 metru rādiusā no torņa, ir nosakāma kā aizsargjosla. LVRTC rekomendē noteikt šo par pilno drošības zonu teritorijā ap televīzijas torni, kurā regulārās apsaimniekošanas un uzturēšanas darbu laikā pilnībā ir iespējams nodrošināt ārpus tās atrodošos civlēku drošību un garantēti izvairīties no zaudējumu nodarīšanas materiālajām vērtībām, un kas nodrošina ārpus tās esošo objektu drošību stihisko nelaimju vai citu ārkārtas situāciju, kas varētu izraisīt torņa konstrukciju bojāeju.                                                               Papildus augstāk minētajam LVRTC rekomendē noeteikt ikdienas eksplutācijas zonu - 2/3 no torņa augstuma, bet ne mazāk par 200 metriem. Šajā teritorijā ir bīstami atrasties, veicot dažādus ikdienas torņa uzturēšanas darbus - krāsošanu, montāžas un demontāžas darbus. Atrodoties šajā teritorijā ir jāievēro piesardzība un atsevišķos gadījumos atrašanās šajā teritorijā var tikt ierobežota.                                                                                                             Atsaucoties uz Veselības ministrijas Veselības inspekcijas 2014.gada 14.oktobra atzinumu par testēšanas pārsaktu, sanitārā aizsargjosla Rīgas radio un televīzijas stacijai nav nepieciešama, jo Latvija jau 2010. gadā ir pilnībā pārgājusi uz ciparu TV apraidi, lielas jaudas metru diapazona analogās TV raidītāji ir izslēgti un demontēti, LVRTC ir pārgājis uz jaunākajiem tehnoloģiskiem risinājumiem TV apraidē. Testēšanas pārskats sniedz izmērītos elektromagnētiskā lauka līmeņus, kurus rada visas šīs iekārtas kopumā. Šajā gadījumā, elektromagnētiskā lauka pieejamais līmenis nav pārsniegts.</t>
  </si>
  <si>
    <t xml:space="preserve">Ministrija ir izskatījusi Rīgas domes Pilsētas attīstības departamenta 2016. gada 24. novembra iesniegumu, kurā lūgts sniegt skaidrojumu par nosakāmajām aizsargjoslām VAS „Latvijas Valsts radio un televīzijas centra” īpašumā esošajam Rīgas radio un televīzijas tornim saistībā ar Aizsargjoslu likuma grozījumiem, kuri stājās spēkā 2016.gada 20.jūnijā.
Saskaņā ar publiski pieejamo informāciju Saeimas likumprojektu reģistrā (http://titania.saeima.lv/LIVS12/SaeimaLIVS12.nsf/webSasaiste?OpenView&amp;restricttocategory=472/Lp12), 2016.gada 19.maija likumprojektu „Grozījumi Aizsargjoslu likumā” (LV, 108 (5680). 06.06.2016) izstrādāja un izskatīšanai Saeimā virzīja Ekonomikas ministrija, kura pamatojumu minētajiem grozījumiem ir devusi sākotnējās ietekmes novērtējuma ziņojumā (anotācijā).
Savas kompetences ietvaros ministrija sniedz šādu viedokli par tiesību normu piemērošanu konkrētajā situācijā.
Aizsargjoslu likuma 33.panta pirmajā daļā noteikts, ka aizsargjoslas nosaka ar šo likumu un normatīvajos aktos noteiktajā kārtībā attēlo teritorijas plānojumos. Aizsargjoslas gar elektronisko sakaru tīkliem un stacionārajiem radiomonotiringa punktiem nosaka saskaņā ar Aizsargjoslu likuma 14.pantu, kurā nav izdarīti grozījumi, kuri stājās spēkā 2016.gada 20.jūnijā. 
Aprobežojumi aizsargjoslās gar elektronisko sakaru tīkliem un stacionārajiem radiomonotiringa punktiem noteikti Aizsargjoslu likuma 35. un 43.pantā. Vienīgie grozījumi, kas šajos pantos ir stājušies spēkā 2016.gada 20.jūnijā ir vārdu  "rekonstrukcija", "rekonstruēt", "renovācija" un "renovēt"  aizstāšana ar vārdiem "pārbūve", "pārbūvēt", "atjaunošana" un "atjaunot", jo Aizsargjoslu likuma normās iepriekš lietotā terminoloģija neatbilda Būvniecības likuma terminoloģijai un terminoloģijas maiņa nemaina konkrēto normu saturu.
Ekspluatācijas aizsargjoslu mērķis ir aizsargāt dažāda veida objektus no nevēlamas ārējās iedarbības, nodrošināt to ekspluatāciju un drošību. Aizsargjoslu likuma 14.pantā noteikta elektronisko sakaru tīklu ekspluatācijas aizsargjosla. Rīgas radio un televīzijas tornim, kas atrodas Zaķusalas krastmalā 1, Rīgā, ir nosakāma aizsargjosla atbilstoši Aizsargjoslu likuma 14. panta otrajai prim daļai, kā to ministrija ir norādījusi 2015.gada 2.septembra vēstulē Nr. 2.18-1e/7082. 
Savukārt, drošības aizsargjoslu mērķis ir pasargāt vidi un cilvēku no attiecīgā objekta kaitīgās ietekmes. Veselības inspekcijas 2014.gada 14.oktobra Atzinums par testēšanas pārskatu sniegts par elektromagnētiskā lauka mērījumiem un elektriskā lauka intensitāti (V/m), kas potenciāli var ietekmēt vidi un cilvēkus. Aizsargjoslu likums nenoteic drošības aizsargjoslu elektronisko sakaru tīklu objektiem.
 Ja Rīgas domes Pilsētas attīstības departamenta ieskatā regulējums par aizsargjoslām gar elektronisko sakaru tīkliem ir nepietiekams, iesakām rosināt nepieciešamās izmaiņas, vēršoties ar priekšlikumiem Satiksmes ministrijā, kas atbilstoši Ministru kabineta 2003.gada 29.aprīļa noteikumiem Nr. 242 “Satiksmes ministrijas nolikums” ir vadošā valsts pārvaldes iestāde sakaru nozarē. Turklāt, līdz Aizsargjoslu likuma grozījumiem, kas stājās spēkā 2013.gadā, Satiksmes ministrija bija tā institūcija, kurai bija jāizstrādā metodika elektronisko sakaru tīklu ekspluatācijas aizsargjoslas noteikšanai, vai jāvēršas Veselības ministrijā ar priekšlikumiem par nepieciešamību noteikt drošības aizsargjoslas elektronisko sakaru tīkliem.
 Papildus norādām, ka Aizsargjoslu likuma 33.panta devītajā daļā noteikts, ka šā likuma 14.pantā noteiktās aizsargjoslas robežu grafiski attēlo Apgrūtināto teritoriju informācijas sistēmas likumā noteiktajā kārtībā. Savukārt Apgrūtināto teritoriju informācijas sistēmas likuma 5.panta pirmajā daļā noteikts, ka informācijas sistēmā (ATIS) iekļaujamo datu sniedzējs ir objekta īpašnieks vai institūcija, kas atbild par objekta datu sagatavošanu vai apgrūtinātās teritorijas izveidošanu un tās robežu datu sagatavošanu. 
  Saskaņā ar Ministru kabineta 2014.gada 8.jūlija noteikumiem Nr.392 „Teritorijas attīstības plānošanas informācijas sistēmas noteikumi”, sākot ar 2015.gada 1.maiju teritorijas attīstības plānošanas informācijas sistēmas (TAPIS) lietotāji izmanto sistēmu teritorijas attīstības plānošanā. Tātad no minētā datuma sistēmas vidē tiek nodrošināta attīstības plānošanas dokumentu izstrāde, to saskaņošana, publicēšana un uzglabāšana. Līdz ar to tiek nodrošināta informācijas nodošana no TAPIS uz ATIS. Nākotnē paredzēta arī informācijas nodošana no ATIS uz TAPIS.
Informējam, ka normatīvie akti neparedz ministrijai tiesības sniegt oficiālu tiesību normu skaidrojumu. Atbilde uz Jūsu iesniegumu vērtējama tikai kā ministrijas viedoklis par abstraktu tiesību normu piemērošanas jautājumu un šis viedoklis nav saistošs citām personām.
</t>
  </si>
  <si>
    <t>Satiksmes ministrija vērš uzmanību, ka Aizsargjoslu likuma grozījumi, kas stājās spēkā 20.06.2016., neparedz izmaiņas attiecībā uz šāda veida objektiem (Rīgas radio un televīzijas tornis).
Ņemot vērā, ka Rīgas Radio un televīzijas stacija ir VAS "Latvijas Valsts radio un televīzijas centrs" īpašums, ministrija aicināja LVRTC  sniegt savus priekšlikumus. LVRTC informēja Satiksmes ministriju, ka ar 2016. gada 1.decembra vēstuli "Par aizsargjoslu noteikšanu Rīgas radio un televīzijas stacijai" ir sniegusi nepieciešamo informāciju Rīgas domes Pilsētas attīstības departamentam par aizsargjoslas noteikšanu Rīgas radio un televīzijas stacijai. Attiecībā uz rekomendācijām teritorijas plānotās (atļautās) izmantošanas un aprobežojumu noteikšanai jaunajā Rīgas teritorijas plānojumā, LVRTC priekšlikumus Departamentam ir sniegusi ar 2015. gada 16. jūnija vēstuli Nr.30.04-01/15/00/932 "Par zemes lietošanas mērķa maiņu un piegulošās infrastruktūras attīstību "Rīgas radio un televīzijas stacijai" un tie vēl joprojām ir aktuāli ilgtermiņā.
Ministrijai nav iebildumu pret LVRTC ieceri izveidot Zaķusalu par tūristiem un vietējiem iedzīvotājiem pievilcīgu objektu un panākt, ka Rīgas Radio un televīzijas stacija un tai piegulošās teritorijas kļūtu par mūsdienīgu pilsētvides sastāvdaļu, kas ir gan tehnoloģiski, gan funkcionāli moderna un droša, kā arī ir iecienīta tūrisma un brīvā laika pavadīšanas vieta iedzīvotājiem.
Izstrādājot jauno Rīgas teritorijas plānojumu, aicinām ņemt vērā LVRTC vēstulēs sniegtos priekšlikumus.</t>
  </si>
  <si>
    <t xml:space="preserve">Atbildot uz Jūsu 2016.gada 9. novembra vēstuli , informējam, ka AS “Sadales tīkls” Rīgas pilsētas Kapitālieguldījumu daļa ir iepazinusies ar Rīgas pilsētas 11 tematisko plānojumu projektiem, kas būs par pamatu jaunā Rīgas teritorijas plānojuma līdz 2030.gadam redakcijas izstrādei, un konceptuāli tos atbalsta.
Papildus, lai nodrošinātu klientiem drošu, kvalitatīvu un mūsdienīgu elektroapgādi Rīgas pilsētas teritorijā, kā arī veiktu esošo elektrisko tīklu ietaišu drošu ekspluatāciju, ierosinām veikt sekojošus papildinājumus:
</t>
  </si>
  <si>
    <t>Atbildot uz Jūsu vēstuli ar informāciju par tematiskajiem plānojumiem Rīgā, sagatavojot plānojumus aicinām ievērot "Aizsargjoslu likuma" (1997.g.) 16., 35. un 45. panta, MK noteikumu Nr.982 "Enerģētikas infrastruktūras objektu aizsargjoslu noteikšanas metodika" (2014.g.), elektroiekārtu, citu inženierkomunikāciju un būvju būvniecības noteikumu prasības, tai skaitā:                             
1) Plānojot ielu, ceļu un ar tiem saistīto objektu, kā arī inženierkomunikāciju novietojumu paralēli vai šķērsojumos ar 110kV un 330 kV virszemes un pazemes elektrolīnijām un tuvošanos tām, ievērot nepieciešamos savstarpējos horizontālos un vertikālos attālumus, kas noteikti Latvijas būvnormatīvā LBN 008-14 "Inženiertīklu izvietojums", Aizsargjoslu likuma 45.pantā, MK apstiprinātajos noteikumos Nr.982 "Enerģētikas infrastruktūras objektu aizsargjoslu noteikšanas metodika" un citu inženierkomunikāciju būvnormatīvos.                                                            
     </t>
  </si>
  <si>
    <t>3) Plānojot apbūves teritorijas 110kV un 330kV elektrolīniju tuvumā, ēkas, būves un paralēli novietotus ielas, ceļus, sabiedriskā transporta pieturvietas, stāvvietas, stāvlaukumus paredzēt ārpus elektrolīniju aizsargjoslām. Ievērot minimālo horizontālo attālumu Meliorācijas būvju minimālais attālums līdz elektrolīnijām - 15 metri.      </t>
  </si>
  <si>
    <t xml:space="preserve">2) Plānojot apbūvi pārvades tīkla transformatoru apakšstaciju tuvumā, novērtēt trokšņa līmeni to apkārtnē un izvēlēties atbilstošu attālumu līdz dzīvojamām un sabiedriskām ēkām.  </t>
  </si>
  <si>
    <t>4) Plānojot sporta, atpūtas, cilvēku pulcēšanās objektu un bērnu iestāžu novietojumu, to paredzēt tālāk par 30 metriem no 110 kV un 330 KV elektrolīniju malējo vadu projekcijas.                 </t>
  </si>
  <si>
    <t>5) Plānoto stādāmo koku novietojumu paredzēt ārpus elektrolīniju aizsargjsolām. Meža zemē minimālais attālums no stādāmajiem kokiem līdz 110 kV elektrolīnijas ass līnijai - 13 metri, līdz 330 kV elektrolīnijas ass līnijai - 27 metri.        </t>
  </si>
  <si>
    <t xml:space="preserve">6) 110kV un 330kV elektrolīniju balstu novietojumu neiekļaut ielu sarkano līniju teritorijās. Pretējā gadījumā var tikt apgrūtināta Latvijas būvnormatīva LBN 008-14 prasību ievērošana attiecībā pret elektrolīniju un ielu savstarpējo novietojumu. Paredzēt piebraucamos ceļus elektrolīniju balstiem, neiežogot balstus.      </t>
  </si>
  <si>
    <t xml:space="preserve">7) Plānojot ielas un ceļus šķērsojumos ar elektrolīnijām, novērtēt nepieciešamību veikt elektrolīniju pārbūvi ar mērķi ievērot nepieciešamos savstarpējos vertikālos attālumus saskaņā ar Latvijas būvnormatīvu LBN 008-14 "Inženiertīklu izvietojums". Pirms ielu, ceļu būvprojekta saskaņošanas ar A/S "Augstsprieguma tīls" ierosināt un veikt elektolīniju pārbūves projekta izstrādāšanu. Visus izdevumus, kas saistīti ar elektrolīniju iespējamo pārbūvi, projektēšanu un būvniecību, apmaksā pārbūves ierosinātājs.   </t>
  </si>
  <si>
    <t>5228
5229</t>
  </si>
  <si>
    <t xml:space="preserve">Atbildot uz Rīgas domes Pilsētas attīstības departamenta 10.11.2016. Nr.DA-16-6654-nd vēstulē pausto, par sabiedrības iepazīstināšanu ar 11 Tematiskajiem plānojumiem, sniedzu viedokli par atsevišķa Tematiskā plānojuma pielikumu.
Izvērtējot Valsts un pašvaldības funkciju nodrošināšanai nepieciešamo teritoriju tematiskā plānojuma projektu, konkrēti 3.pielikumu, secināms, ka grafiskajā materiālā zem sadaļas „kultūra” nav atzīmētas 2 teritorijas, valstij piederošie nekustamie īpašumi, kurās atbilstoši Ministru kabineta rīkojumiem (01.08.2012. Nr.361 un 13.02.2014. Nr.70) jau šobrīd tiek izbūvēti kultūras objekti:
1) Miera ielā 58A (kadastra Nr.0100 026 0056) ēku kompleksa pārbūve Jaunā Rīgas teātra vajadzībām un nākotnē teritorijā plānots attīstīt Radošo industriju darbnīcu;
2) Pulka ielā 8 (kadastra Nr.0100 063 2027) tiek būvēts Muzeju krātuvju komplekss, tajā skaitā publiskās telpas un neliela izstāžu zāle.
Lūdzu rast iespēju minētās teritorijas iekļaut iepriekš minētajā Tematiskajā plānojumā, tajā skaitā grafiskajā materiālā, ar atzīmi „kultūra”.
</t>
  </si>
  <si>
    <t xml:space="preserve">Dabas aizsardzības pārvaldes īstenotā projekta Natura 2000 teritoriju nacionālā aizsardzības un apsaimniekošanas programma ietvaros ir izstrādātas biotopu apsaimniekošanas vadlīnijas, kurās apskatīti biotopu aktuālie aizsardzības un apsaimniekošanas jautājumi. Vadlīnijās ir identificēti arī biotopus apdraudošie faktori.
Biotopa Mežainas piejūras kāpas 2180 kā viens no apdraudošajiem faktoriem ir zemes lietojuma veida maiņa:
http://nat-programme.daba.gov.lv/upload/File/Piekrastes_vadlinijas_majaslapai_29-10-2016(1).pdf
Saskaņā ar Ministru kabineta 2014.gada 14.oktobra noteikumu Nr. 628 “Noteikumi par pašvaldību teritorijas attīstības plānošanas dokumentiem” 56.3. apakšpunktu un 59. punktu, un Ministru kabineta 2009.gada 2.jūnija noteikumu Nr. 507 “Dabas aizsardzības pārvaldes nolikums” 3.15. apakšpunktu, Administrācija sniedz atzinumu:
Mājokļu attīstības tematiskā plānojuma projekts neatbilst Administrācijas 2016.gada 1.martā sniegto nosacījumu 4. punktam: ņemt vērā dabas datu pārvaldības sistēmā “Ozols” esošo informāciju par Rīgas teritorijā konstatētajiem aizsargājamiem biotopiem, iespēju robežās neplānojot šajās vietās tādu teritorijas izmantošanas veidu vai nosacījumus, kas varētu iznīcināt īpaši aizsargājamo biotopu vai pasliktināt tā stāvokli. Administrācija neatbalsta dzīvojamās apbūves teritoriju plānošanu īpaši aizsargājamo biotopu platībās plānotās apbūves teritorijās Mangaļsalā, Trīsciemā, Spilvē un Kleistos.
</t>
  </si>
  <si>
    <t xml:space="preserve">Izvērtējot tematisko plānojumu projektus, kā arī spēkā esošo teritorijas plānojumu, sniedzam priekšlikumus grozījumiem atsevišķu teritoriju plānojumu projektu:
1) Mainīt apbūves teritorijas robežu, to nosakot tieši pa Krēgermuižas ielu, apbūvi neplānot no Krēgermuižas ielas uz austrumu pusi vietās, kur atrodas nogāze un Juglas ezera applūstošā paliene, jo saskaņā ar Aizsargjoslu likumu, šai teritorijai piemērojama virszemes ūdensobjekta aizsargjosla ar tai noteiktiem aprobežojumiem, t.i., applūstošajās teritorijās aizliegts veikt teritorijas uzbēršanu, būvēt ēkas un būves.
</t>
  </si>
  <si>
    <t>2) Iesakām neplānot apbūves attīstību Spilves ziemeļrietumu applūstošajās teritorijās, šīs teritorijas ieteicams veidot par dabas teritorijām (veidot aktīvas atpūtas un stādījumu parkus, pļautas pļavas u.t.t.).</t>
  </si>
  <si>
    <t xml:space="preserve">6) Šķirotava, kadastra Nr. 0100 121 0705.
Esošie RTIAN. Ʃ~9203 Jauktas apbūves ar  ražošanas un komercdarbības funkciju teritorija.
RTP2030 redakcija. Jauktās centru apbūves teritorija JC-2.
Priekšlikums. Saimnieciskā/ uzņēmējdarbības funkcija komunālo pakalp. organizēšana.
</t>
  </si>
  <si>
    <t>2) Šobrīd vizuāli informatīvā kopsavilkumā par tematiskajā plānojumā ietvertajiem risinājumiem ir norādīts, ka atbilstoši likumam “Par policiju” Rīgas apkaimes jānodrošina ar tādu valsts un pašvaldības funkciju, kā drošība. Tomēr starp pašvaldības pakalpojumiem atbilstoši teritoriālajiem kritērijiem nav norādīts iedzīvotāju skaits un blīvums jaunu RPP iecirkņu vai posteņu ierīkošanai. Tāpat pašvaldība var veicināt apkaimes centru kvalitatīvu attīstību, tajos nodrošinot arī videonovērošanu. Tādēļ šajā sadaļā, plānojot iedzīvotāju pieaugumu un koncentrāciju noteiktā apkaimē, būtu jāizvērtē arī jau esošā un jānorāda plānotā sabiedriskās kārtības iestāžu izveide, lai varētu savlaicīgi ieplānot nepieciešamos budžeta līdzekļus jaunām štata vietām, materiāltehniskajam nodrošinājumam, kā arī ēku kompleksiem gadījumā, ja tiks izveidoti papildu posteņi.</t>
  </si>
  <si>
    <t xml:space="preserve">Inspekcija pozitīvi novērtē pilsētas teritorijas kompleksu attīstību kvalitatīvās pilsētvides nodrošināšanai un dzīves vides kvalitātes uzlabošanai, nodrošinot vienlaicīgi  infrastruktūras objektu attīstību ar inženierkomunikācijām, ceļiem; transporta tīklu attīstību, pievēršot īpašu uzmanību sabiedriskā transporta un videi draudzīgā transporta attīstības pasākumiem; publisko ārtelpu, atpūtas un rekreācijas teritoriju attīstību.
 Ņemot vērā, ka pēc tematisko plānojumu apstiprināšanas, turpināsies darbs par jaunā Rīgas teritorijas plānojuma redakcijas izstrādes, kurus paredzēts apstiprināt 2018.gadā, Inspekcija iesaka Rīgas teritorijas plānojuma līdz 2030.gadam izstrādes gaitā pievērst īpašu uzmanību šādiem  nosacījumiem:     
1) Degradētās, piesārņotās un potenciāli piesārņotās teritorijās attīstības plānošana ir iespējama tikai pēc piesārņoto teritoriju detalizētas izpētes, sanācijas un rekultivācijas, lai novērstu draudus apkārtējai videi, cilvēku veselībai un dzīvībai;  paredzēt  pašreizējo degradēto teritoriju detalizētu novērtēšanu, nepieciešamo sanāciju un jaunu degradēto teritoriju veidošanās nepieļaušanu.   
</t>
  </si>
  <si>
    <t>2) Realizēt plūdu draudu samazināšanas pasākumus visvairāk šobrīd apdraudētajām infrastruktūras objektu teritorijām, piesārņotajām teritorijām, kuru applūšanas rezultātā iespējama naftas produktu un citu piesārņojošo vielu izplūde un to nokļūšana augsnē, gruntsūdeņos un virszemes ūdeņos, kā arī blīvi apdzīvotajām teritorijām tiešā virszemes ūdens objektu tuvumā ar applūšanas risku, mazināt ar plūdiem saistītu nelabvēlīgu ietekmi uz ūdens kvalitāti Rīgas pilsētas ūdensobjektos. </t>
  </si>
  <si>
    <t>3) Attīstības un apbūves plānojumā ievērot Aizsargjoslu likuma prasības, lai nodrošinātu aizsargjoslas gar dzelzceļu, gar autoceļiem, gar elektrisko tīklu gaisa vadu līnijām, gar inženierkomunikācijām, gar virszemes ūdensobjektiem, gar paaugstinātās bīstamības objektiem un riska teritorijām.</t>
  </si>
  <si>
    <t xml:space="preserve">Carnikavas novada Būvvalde raksturo esošo situāciju uz P1 valsts nozīmes ceļa:
1. Krustojums uz Jaunciema gatves – pagrieziens uz Carnikavas novadu ir nedrošs.
2. Gājējiem un velosipēdistiem P1 šoseja nav droša.
3. Veidojas satiksmes sastrēgumi vietās, kur atļauts kreisais pagrieziens.
4. Apstājoties satiksmes autobusam vairākās esošajās pieturvietās, satiksme tiek paralizēta.
5. Uz P1 šosejas ir bīstami koki.
6. Ir vērojama pārslogota virziena kustība noteiktos laikos – kustība no/uz darba – ļoti veiksmīgs risinājums uz tilta – reversā josla.
Carnikavas novada Būvvalde sniedz sekojošu priekšlikumus Jaunciema gatvei:
1) Pārbūvēt esošo krustojumu uz P1 (pie degvielas uzpildes stacijas – Jaunciema gatves 169, Rīga) paredzot apļveida kustību.
</t>
  </si>
  <si>
    <t>Carnikavas novada Būvvalde sniedz sekojošu priekšlikumus Jaunciema gatvei:
2) Izbūvēt jaunu gājēju un velosipēdistu celiņu.</t>
  </si>
  <si>
    <t>Carnikavas novada Būvvalde sniedz sekojošu priekšlikumus Jaunciema gatvei:
3) Paplašināt esošo brauktuvi, paredzot papildus joslas, lai būtu drošāka nogriešanās uz šķērsielām.</t>
  </si>
  <si>
    <t>Carnikavas novada Būvvalde sniedz sekojošu priekšlikumus Jaunciema gatvei:
4)  Izveidot autobusu pieturvietu kabatas ar bremzēšanas joslām.</t>
  </si>
  <si>
    <t>Carnikavas novada Būvvalde sniedz sekojošu priekšlikumus Jaunciema gatvei:
5) Izzāģēt bīstamos kokus.</t>
  </si>
  <si>
    <t>RD MVD apstiprina, ka piesārņojums ar peldošiem atkritumiem ir novērsts</t>
  </si>
  <si>
    <t>Pasažieru un kravas prāmju satiksmes attīstību starp Daugavas krastiem turpmākās plānošanas jautājums. Jaunais teritorijas plānojums nav pretrunā ar prāmju kustības attīstīšanu un pieļauj šādu piestātņu izveidi.
Piestātņu izveide par pašvaldības līdzekļiem var tikt veikta pieejamā finansējuma ietvaros.</t>
  </si>
  <si>
    <t>Rīgas domes Satiksmes departaments infomēja, ka šobrīd 2006.gadā iesāktā prāmju savienojuma īstenošana netiek veikta.
Jaunā teritorijas plānojuma risinājumi nav pretrunā ar priekšlikuma realizāciju.</t>
  </si>
  <si>
    <t>Dabas lieguma "Vecdaugava" dabas aizsardzības plānā piestātņu kompleksa izveide atļauta gan apbus Mangaļu prospektam, gan pie plānotās peldvietas. 
Arī ŪD TmP un Jaunā Rīgas teritorijas plānojuma risinājumi nav pretrunā ar priekšlikuma realizāciju.</t>
  </si>
  <si>
    <t>Privātpersona_9</t>
  </si>
  <si>
    <t>Privātperona_17</t>
  </si>
  <si>
    <t>Privātpersona_19</t>
  </si>
  <si>
    <t>Privātpersona_51
Privātpersona_52
Privātpersona 53</t>
  </si>
  <si>
    <t>Lai novērstu situāciju, ka saimnieciskā darbība stagnē, teritorijās, kurās paaugstinātas bīstamības objekti ir izvietoti blīvi, ierosinām:
2) noteikt kārtību, kādā uzņēmumiem jākooperējas un jānodrošina pasākumi, kas saistīti ar rūpniecisko avāriju risku novērtēšanu un samazināšanu.</t>
  </si>
  <si>
    <t>Privātpersona_62</t>
  </si>
  <si>
    <t>Dzīvokļu īpašnieku biedrība</t>
  </si>
  <si>
    <t>Privātpersona_63</t>
  </si>
  <si>
    <t>Privātpersona_64</t>
  </si>
  <si>
    <t>Privātpersona_65
Privātpersona_66</t>
  </si>
  <si>
    <t>Privātpersona 67</t>
  </si>
  <si>
    <t>Privātpersona_68</t>
  </si>
  <si>
    <t>Privātpersona_67</t>
  </si>
  <si>
    <t>Privātpersona_69</t>
  </si>
  <si>
    <t>Privātpersona_70</t>
  </si>
  <si>
    <t>Privātpersona 71</t>
  </si>
  <si>
    <t>Privātpersona_72
Privātpersona_73
Privātpersona_74
Prvātpersona_75</t>
  </si>
  <si>
    <t>Privātpersona_76</t>
  </si>
  <si>
    <t>Privātpersona _77
Privātpersona_78</t>
  </si>
  <si>
    <t>Privātpersona_79</t>
  </si>
  <si>
    <t>Privātpersona_80</t>
  </si>
  <si>
    <t>Privātpersona_81</t>
  </si>
  <si>
    <t>Privātpersona_82</t>
  </si>
  <si>
    <t>Privātpersona_83</t>
  </si>
  <si>
    <t>SIA  ierosina noteikt, ka arī pagaidu ģimenes dārziņos ir atļauta dārza mājas uzstādīšana ar platību līdz 25 m2 pie sekojošie pamatnosacījumiem:
- pie nosacījuma, ka ja pats zemes īpašnieks ir ģimenes dārziņu iznomātājs;
- uzstādītā māja ir industiāli ražota, konteinertipa būve, kuru iespējams pārvadāt ar autotransportu ar speciālām  atļaujām vai saskaņojumiem ar CSDD;
- tiek nodrošinātas vienota izskata dārza mājiņas (tipveida), estētiskas, kvalitatīvas;
ģimenes dārziņa platība ir lielāka par 400 m2;
- iznomātājs nodrošina, ka žogs/ dzīvžogs  ap ģimenes dārziņa teritoriju ir estētisks un kvalitatīvs, saskaņots ar blakus esošā ģimenes dārziņa teritorija žogu, ievērojot arī vienotu žogu augstumu ģimenes dārziņu teritorijā (kvartālā);
- ģimenes dārziņu nomniekiem netiek atļauta autotransporta izmantošana piekļuvei pie katra atsevišķā dārziņa, bet tiek piedāvāta autostāvvieta ne tālāk kā 500 m no dārziņa teritorijas;
- ģimenes dārziņi tiek iznomāti ne ilgāk kā uz 5 gadiem, tremiņam beidzoties atstājot tiesības īpašniekam piedāvāt nomniekam termiņa pagarinājumu uz katru nākamo gadu;
- iznomātājam jānodrošina, ka nomas līgumā tiek iekļauts punkts, kas ļauj iznomātājam vienpusēji lauzt līgumu (6 mēnešus iepriekš brīdinot nomnieku)  un dod tiesības likvidēt ģimenes dārziņu, žogu un dārza mājiņu bez nomnieka piekrišanas;
- visā ģimenes dārziņu iznomāšanas periodā  uzstādītā dārza māja, ar to saistītās  komunikācijas, žogs/ dzīvžogs, citi teritorijā esošie koku/ krūmu apstādījumi, pieder zemes īpašniekam, proti, tā tiek iznomāta nomniekam  līdzīgi kā zemes terittorija, tātad, dārza māju uzturēšanu tehniskā kārtībā, demontēšanu vai pārvešanu nevarētu kavēt katra atsevišķā ģimenes dārziņa lietotāja īpašuma tiesību ļaunprātīga izmantošana;
- Zemes īpašnieks visā dārzu izmantoanas periodā ir atbildīgs par sanitāro noteikumu ievērošanu visā pagaidu dārziņu teritorijā;
- zemes īpašnieks visā ģimenes dārzu izmantošanas periodā nodrošina diennakts apsardzi un novērošanu.
Šāds risinājums ļautu padarīt pieejamākus kvalitatīvākus ģimenes dārziņus Rīgas pilsētas iedzīvotājiem, pārlieku neierobežojot un neapgrūtinot zemju īpašnieku iespēju piedāvāt mazdārziņu cienītpājiem kvalitatīvus ģimenes dārziņus ar dārza mājiņu apbūvi, kā arī nodrošinātu sakārtotu vidi, tādējādi nodrošinoties pret šī brīža negatīvo situāciju attiecībā uz ģimenes dārziņiem ar dārzu mājiņu apbūvi.</t>
  </si>
  <si>
    <t>Privātpersona_84
Privātpersona_85
Privātpersona_86
Ptivātpersona_87
Privātpersona_88</t>
  </si>
  <si>
    <t>Privātpersona_89
Privātpersona_90</t>
  </si>
  <si>
    <t>Privātpersona_91</t>
  </si>
  <si>
    <t>Privātpersona_92</t>
  </si>
  <si>
    <t>Privātpersona_93</t>
  </si>
  <si>
    <t>Privātpersona_94 
+ 56 paraksti</t>
  </si>
  <si>
    <t>Privātpersona_95</t>
  </si>
  <si>
    <t>Privātpersona_96
Privātpersona_97
Privātpersona_98
Privātpersona_99
Privātpersona_100
Privātpersona_101
Privātpersona_102
Privātpersona_103</t>
  </si>
  <si>
    <t>Privātpersona_104
Privātspersona_105</t>
  </si>
  <si>
    <t>Privātpersona_106</t>
  </si>
  <si>
    <t>Privātpersona_104
Privātpersona_105</t>
  </si>
  <si>
    <t>Privātpersona_107</t>
  </si>
  <si>
    <t>Privātpersona_108</t>
  </si>
  <si>
    <t>Privātpersona_109</t>
  </si>
  <si>
    <t>Privātpersona_110</t>
  </si>
  <si>
    <t>Privātpersona_111</t>
  </si>
  <si>
    <t>Privātpersona_112</t>
  </si>
  <si>
    <t>Manā īpašumā ir 3 nekustamie īpašumi - zemes gabals Ceraukstes ielā 29, Rīgā (1,746 ha platībā), ar kadastra Nr. 0100 073 2105; zemesgabals Ceraukstes ielā 48, Rīgā (1,9594 ha platībā), ar kadastra Nr. 0100 073 2106; zemesgabals Ceraukstes ielā 50 (0, 4897 ha platībā), ar kadastra Nr. 0100 073 0065. Norādītajiem zemesgabaliem ir noteikti dažādi izmantošanas veidi - nekustamajam īpašumam Ceraukstes ielā 29 un Ceraukstes ielā 48 nekustamā īapšuma lietošanas mērķis zaļā zona; nekustamajam īpašumam Ceraukstes ielā 50 nekustamā īpašuma lietošanas mērķis - trīs, četru un piecu stāvu daudzdzīvokļu māju apbūve). Īpašnieci neapmierina pašreizējais norādīto nekustamo īpašumu funkcionālais zonējums, kas divos (Ceraukstes iela 48, Cerausktes iela 50) no viņai piederošajiem zemesgabaliem neļauj veikt apbūvi.  Saskaņā ar likuma "Par pašvaldībām" 15.panta 2) punktu starp pašvaldības autonomajām funkcijām cita starpā ir noteikta zaļās zonas ierīkošana un uzturēšana, un šis pienākums nevar tikt pārlikts no pašvaldības uz privāto zemes īpašnieku pleciem. Īpašniece uzskata, ka pašreizējais lietošanas veids (zaļā zona) zemesgabaliem Ceraukstes ielā 29, Ceraukstes ielā 48 nesamērīgi ierobežo viņas kā nekustamā īpašuma īpašnieces iespējas gūt labumu no sava nekustamā īpašuma. Šobrīd par šiem īpašumiem tiek maksāts normatīvajos aktos noteiktais nekustamā īpašuma nodoklis, tomēr īpašniecei nav iespējams iepriekš norādītos zemesgabalos nekādā veidā izmantot, kā vien izpildīt normatīvajos aktos noteikto pienākumu, kopt zaļās zonas teritoriju. Īpašiece uzskata, ka visi 3 viņai piederošie zemesgabali būtu attīstāmi līdzīgā veidā, šiem zemesgabaliem pretī esošie zemesgabali, kas atrodas uz Gulbju ielas (pieder citām personām), lai nākotnē veidotu vienotu teritorijas izmantošanas veidu un mērķi. Īpašnieces rīcībā nav precīzas informācijas par citām personām piederošiem, blakus esošiem zemesgabaliem noteikto funkcionālo zonējumu, tomēr šobrīd ārējās pazīmes liecina, ka tur tiks veikta biroju vai veikalu ēku un rūpnieciskā apbūve.    Tā kā nekustamajam īpašumam Ceraukstes ielā 50 šobrīd noteiktais izmantošanas veids - trīs, četru un piecu stāvu daudzdzīvokļu māju apbūve - ir noteikts saskaņā ar spēkā zaudējušiem tiesību aktiem, uzskatām, ka arī šī nekustamā īpašuma (Ceraukstes ielā 50) izmantošanas veids ir aktualizējams kopā ar pārējo 2 nekustamo īpašumu lietošanas veidiem.                             Saskaņā ar 30.04.2013. MK noteikumu Nr.240 "Vispārīgie teritorijas plānošanas, izmantošanas un apbūves noteikumi" 24.1. punktu teritorijas plānojuma noteikumos katrai funkcionālai zonai nosaka galvenos izmantošanas veidus un atļautos papildizmantošanas veidus. Ievērojot visu iepriekš minēto īpašniece lūdz jaunajā RTP iekļaut zemes gabalus Cerausktes ielā 29, Ceraukstes ielā 48 un Ceraukstes ielā 50 šādā 2 veidu funkcionālā zonējumā, kas nosakāms atbilstoši 30.04.2013. MK noteikumiem Nr.240: 1. Daudzstāvu dzīvojamās apbūves teritorija (galvenais izmantošanas veids ir daudzdzīvokļu un rindu māju apbūve) ar papildizmantošanas veidiem - biroja ēku apbūve, tirdzniecības un pakalpojumu objektu apbūve. 2. Rūpnieciskās apbūves teritorija ar papildizmantošanas veidiem - biroju ēku apbūve, tirdzniecības un pakalpojumu objektu apbūve.                                     Ievērojot, ka gar nekustamo īpašumu Ceraukstes ielā 29 un Cerausktes ielā 48 ārējo robežu iet notekgrāvis, pieņemam, ka līdz ar nekustamo īpašumu lietošanas veida maiņu, ir nepieciešams noteikt aizsargjoslu, kurā apbūve nav iespējama, tomēr, vērtējot šīs aizsargjoslas, lūdz to noteikt iespējami mazākā apjomā.                                                
Atbildot uz Jūsu 4.10.2016. vēstuli Nr.DA-16-1419-ap, kurā Jūs lūdzat precizēt izvēlēto funkcionālo zonu, ar šo precizējam mūsu 2006. gada 4.oktobra vēstuli un lūdzam jaunajā Rīgas teritorijas plānojumā zemesgabalus Rīgā, Ceraukstes ielā 29 (kadastra apzīmējums 0100 073 2105), Ceraukstes ielā 48 (kadastra apzīmējums 0100 073 2106) un Ceraukstes ielā 50 (kadastra apzīmējums 0100 073 0065) iekļaut sekojošā funkcionālā zonā - Daudzstāvu dzīvojamās apbūves teritorija, kur galvenais izmantošanas veids ir daudzdzīvokļu un rindu māju apbūve, bet papildizmantošanas veids ir daudzdzīvokļu un rindu māju apbūve, bet papildizmantošanas veidi biroju ēku apbūve un tirdzniecības un pakalpojumu objektu apbūve. </t>
  </si>
  <si>
    <t>5190
5191
5192</t>
  </si>
  <si>
    <t>Vēlos iesniegt priekšlikumu jaunā Rīgas teritorijas plānojuma izstrādei, konkrētāk, man piederošam īpašumam ar kadastra Nr. 0100 128 2023, platība 2160m2, īpašums bez adreses, atrodas dabas lieguma "Jaunciems" III zonas teritorijā.                                                   
2012.gada 21.februārī tika apstiprināti MK noteikumi Nr.125 "Dabas lieguma "Jaunciems" individuālie aizsardzības un izmantošanas noteikumi", kuri cita starpā nosaka ne tikai dabas lieguma "Jaunciems" aizsardzības un izmantošanu, bet arī apzīmēšanai dabā lietojamās speciālās informatīvās zīmes, to izveidošana un lietošanu, kā arī definē tā funkcionālās zonas - dabas lieguma un neitrālo zonu. Iepazīstoties ar Noteikumiem un to grafiskajiem pielikumiem attiecībā uz iepriekš minētā konkrētā īpašuma funkcionālo apzīmējumu, redzams, ka dabas lieguma līnija ir neskaidra un plata, kā arī daļa ir iezīmēta kā neitrālās zonas teritorija. Saskaņā ar Noteikumu V sadaļas (Neitrālā zona) 18.punktu "Neitrālā zona ir izveidota, lai nodrošinātu teritorijas ilgtspējīgo saimniecisko izmantošanu un attīstību" un 19.punktu "Neitrālajā zonā būvniecība pieļaujama, ja tā nav pretrunā ar pašvaldības teritorijas plānojumu". Ņemot vērā iepriekš minēto, vēlos lūgt īpašumam mainīt funkcionālo zonējumu vietā, kur tas iezīmēts neitrāls (trūkst informācijas, lai norādītu precīzus mērus) no neitrāla uz savrupmāju apbūves teritoriju, līdzvērtīgi kā tas ir spēkā esošajā Rīgas pilsētas plānojumā 2006.-2018.gadam apkārt esošajiem īpašumiem.                
Papildus vēlos lūgt iezīmēt sarkanās līnijas, proti, iespējamo piebraucamo ceļu piekļūšanai īpašumam. Dabā situācija ir tāda, ka Mežāres iela beidzas pie īpašuma ar kadastra Nr. 0100 128 0188, īpašuma ar kadastra Nr. 0100 128 2058 un īpašuma ar kadastra Nr. 0100 128 0111. Īpašuma ar kadastra Nr. 0100 128 0111 īpašniece L jau vēsturiski ir apzināti radījusi šķēršļus (akmeņu un apstādījumu veidā), lai norobežotu piekļuvi manam īpašumam šķērsojot viņas īpašumu. Ņemot vērā minēto, ir pamatotas šaubas sarkano līniju iezīmēšanai caur/šķērsojot L īpašumu. Vēlos minēt, ka arī nav iespējams ar īpašnieci vienoties un slēgt ceļa servitūta līgumu. Dabā, izpētot apkārtni, nav apgrūtināta/ ir iespējama sarkano līniju iezīmēšana turpinot tās pēc Ozolkalnu ielas, virzienā pa kreisi gar krastu. Taču ņemot vērā, ka gar krastu ir iezīmētas dabas lieguma līnijas, saskaņā ar Noteikumu 14.punktu "Dabas lieguma zonā bez Dabas aizsardzības pārvaldes rakstiskas atļaujas aizliegts: 14.1. ierīot jaunus ceļus, veikt inženierkomunikāciju un citu inženierbūvju restaurāciju vai rekonstrukciju, kā arī ceļu rekonstrukciju, ja tiek mainīts trases novietojums un platība (apjoms)", proti, ir nepieciešama Dabas aizsardzības pārvaldes rasktiska atļauja ceļa ierīkošanai minētajā vietā. Jebkurā gadījumā - lūgums izskatīt jebkuru iespējamo variantu sarkano līniju iezīmēšanai/piebraucamā ceļa ierīkošanai piekļuvei manam īpašumam. </t>
  </si>
  <si>
    <t>A/S  saskaņā ar Rīgas pilsētas zemesgrāmatas nodalījumā Nr. 11208 esošajiem datiem nostiprinātas īpašuma tiesības uz nekustamo īpašumu Jaunciema gatvē, Rīgā, kas sastāv no zemes gabala ar kadastra Nr. 0100 128 2045.                                                                                                                                                             Atbilstoši Nekustamā īpašuma valsts kadastra informācijas sistēmas un Rīgas pilsētas Zemesgrāmatu nodaļas datiem uz Zemes gabala atrodas zemes īpašniekam A/S piederošas divas ēkas ar kadastra apzīmējumu 0100 128 2045 004 (šķūnis) un ēka ar kadastra apzīmējumu 0100 128 2045 005 (pagrabs), kā arī trīs daudzdzīvokļu dzīvojamās mājas Jaunciema gatvē Nr.71; 73; 75, kas reģistrētas kā patstāvīgi ēku (būvju) nekustamie īpašumi.     Saskaņā ar šobrīd spēkā esošo RTP 2006.-2018.gadam, kas ir apstiprināts ar RD 20.12.2005. saistošajiem noteikumiem Nr. 34 un pielikumu Nr.15 "Teritorijas plānotā (atļautā) izmantošana", minētais zemesgabals atrodas dzīvojamās apbūves teritorijā un apstādījumu un dabas teritorijā.                                                               Atsaucoties uz augstāk minētajiem faktiem, darām zināmu, ka daļa no apbūves un ar to saistītajām pieguļošajām platībām, visticamāk kļūdas dēļ atrodas apstādījumu apbūves teritorijā, lai gan jau vēsturiski (no PSRS armijas laikiem) tur atrodas gan dzīvojamā apbūve, garāžas, pagrabi, auto stāvvietu laukumi, piebraucamie ceļi, gājēju celiņi, komunikācijas un citi ar infrastruktūru saistīti objekti.                                         
Ņemot vērā minētos apstākļus, kā arī RD PAD sabiedrības iepazīstināšanu ar tematiskajiem plānojuma projektiem lūdzam Jūs, izstrādājot jauno RTP līdz 2030. gadam, zemes gabalam kadastra Nr. 0100 128 2045, pārskatīt šobrīd noteikto apstādījumu un dabas teritoriju, kas faktiski ir apbūvēta un noteikt visam zemes gabalam mērķi - jauktas apbūves ar dzīvojamo funkciju teritoriju.</t>
  </si>
  <si>
    <t>Asociācijai ir kļuvis zināms, ka pašlaik noris darbs pie Rīgas attīstības plāna nākamajam attīstības periodam un tiek izstrādāti jauni Rīgas teritorijas izmantošanas un apbūves noteikumi. Atbilstoši pašlaik spēkā esošo Rīgas teritorijas izmantošanas un apbūves noteikumu 418.punktam teritoriālplānojumā noteikti vairāki teritorijas izmantošanas veidi, tostarp jauktas apbūves teritorija (418.3. punkts), kuru iedala - jauktas apbūves ar dzīvojamo funkciju teritorijā (418.3.1. punkts); jauktas apbūves ar ražošanas un komercdarbības funkciju teritorijā (418.3.2. punkts). Pašlaik RTIAN 457.punkts nosaka, kādu būvju būvniecība un izmantošana jauktas apbūves ar dzīvojamo funkciju teritorijā ir pieļaujama. Atbilstoši RTIAN 457.18.punktam jauktas apbūves ar dzīvojamo funkciju teritorijā ir pieļaujama degvielas un gāzes uzpildes stacijas, kura aprīkota ar pazemes tvertnēm, izvietošana.                          Asociācija lūdz rast iespēju koriģēt RTIAN 457.punktā minēto būvju, kuru izvietošana un izmantošana pieļaujama jauktas apbūves ar dzīvojamo funkciju teritoriju sarakstā, iekļaujot īslaicīgas lietošanas būves, konkrēti, - īslaicīgas lietošanas degvielas un gāzes uzpildes stacijas, kuras aprīkotas ar virszemes tvertnēm.                                                
Ietverot RTIAN 457.18 punktā uzskaitītajā būvju sarakstā īslaicīgas lietošanas degvielas un gāzes uzpildes staciju, kuras aprīkotas ar virszemes tvertnēm, tiktu ievērotas pašvaldības intereses atteicībā uz apbūvi J teritorijā un minētais neprasītu nekādus finanšu līdzekļus no pašvaldības puses, ievērojot, ka:                                                           
 1.RTIAN 457.18.punkts jau šobrīd paredz J teritorijā degvielas un gāzes uzpildes staciju izvietošanu;                         
 2.RTIAN paredz iespēju teritoriju atbrīvot no īslaicīgas lietošanas būvēm pēc pašvaldības pieprasījuma un bez kompensācijas. Līdz ar to Asociācijas ieskatā nav šķēršļu RTIAN 457.punktā iekļaut īslaicīgas lietošanas degvielas un gāzes uzpildes stacijas, kuras aprīkotas ar virszemes tvertnēm.                                                                                     
 Mūsuprāt, degvielas un gāzes uzpildes staciju, kuras aprīkotas ar virszemes tvertnēm, ar īslaicīgas būves statusu izvietošnas J teritorijā atbalstāma, paredzot, ka teritoriju atbrīvo no īslaicīgas lietošanas būvēm pirms ielas vai inženiertehniskās apgādes tīklu un būvju izbūves uzsākšanas pēc pašvaldības pieprasījuma un bez kompensācijas.   Ņemot vērā minēto, Asociācija lūdz  RTIAN 457.punktā būvju, kuru izvietošana un izmantošana pieļaujama jauktas apbūves ar dzīvojamo funkciju teritorijā, sarasktā iekļaut īslaicīgas lietošanas būves, proti, - īslaicīgas lietošanas degvielas un gāzes uzpildes stacijas, kuras aprīkotas ar virszemes tvertnēm. </t>
  </si>
  <si>
    <t>Bieriņu apkaimes iedzīvotāji uztur spēkā savulaik jau mēram J. Birkam viņa pavasara talkā pausto viedokli par tā saucamās "7 ozolu" teritorijas iepretī Bieriņmuižai Mārupītes un tās pietekas izliekumā mērķi izmantojumu publiskai apbūvei vienīgi  kā brīvdabas pasākumu norises vietai ar skatītāju laukumu un iespējamu brīvdabas estrādes vietu. Ja nepieciešams, simtus parakstu varam nodrošināt jau nākamajā talkā!</t>
  </si>
  <si>
    <t>Vēlos izcelt un lūgt realizēt multifunkcionāla KULTŪRAS CENTRA izveidi Ķengaragā, TC "Dole"  tuvumā.
Pēc esošajiem datiem tieši šī Ķengaraga apkaime ap TC "Dole" tiek dēvēta par apkaimes centru, bet diemžēl Ķengaraga iedzīvotājiem pagaidām netiek nodrošināta pieejamība centralizētai kultūras pasākumu vietai vēlamajā 1000 m radiusā...
Tāpat aicinu iekļaut plānā un ar laiku realizēt ieceri par brīvdabas estrādi Daugavas promenādes tuvumā, kas būtu izcila vieta amatieru teātra izrādēm, brīvdabas koncertiem, izbraukuma izrādēm. Iedzīvotāju vidū tas veicinātu kulturālu izaugsmi un integrāciju.
Lai izdodas īstenot un piepildīt Ķengaraga un Rīgas iedzīvotāju sapņus!</t>
  </si>
  <si>
    <t>Iepazīstoties ar Rīgas domes Pilsētas attīstības departamenta sniegto informāciju par jauno Rīgas teritorijas plānojumu līdz 2030.gadam, esmu konstatējis, ka failā "Funkcionālais zonējums" zemes gabalam ar kadastra nr.01000680238 pēc adreses Tvaika iela 56, Rīga, uz kura atrodas daudzdzīvokļu dzīvojamā ēka, turpmāk ir paredzēts noteikt zonējumu "Rūpnieciskās apbūves teritorija (R)". Spēkā esošajā Rīgas teritorijas plānojumā 2006.-2018.gadam šim zemes gabalam ir noteikts funkcionālais zonējums "Jauktas apbūves ar dzīvojamo funkciju teritorija (J)".
Kategoriski iebilstu pret funkcionālā zonējuma "Rūpnieciskās apbūves teritorija (R)" noteikšanu zemes gabalam kad.nr.01000680238 (Tvaika iela 56), jo saskaņā ar 2013.gada 30.aprīļa Ministru kabineta noteikumu Nr.240 "Vispārīgie teritorijas plānošanas, izmantošanas un apbūves noteikumi" (turpmāk - MK noteikumi) 40.punktu rūpnieciskās apbūves teritorijas galvenie izmantošanas veidi ir rūpnieciskā apbūve un teritorijas izmantošana, kā arī tehniskā apbūve un teritorijas izmantošana. Neviens no MK noteikumu 40.punktā norādītajiem izmantošans veidiem nav attiecināms uz zemes gabalu Tvaika ielā 56, Rīga, uz kura atrodas daudzdzīvokļu dzīvojamā ēka.
Ņemot vērā iepriekš minēto, lūdzu, izstrādājot jauno Rīgas terirorijas plānojumu līdz 2030.gadam paredzēt, ka: 
1) zemes gabalam ar kadastra nr.01000680238 (Tvaika iela 56) tiek noteikts funkcionālais zonējums "Jauktas centra apbūves teritorija (JC);</t>
  </si>
  <si>
    <t>2) zemes gabalam ar kadastra nr.01000682137 (zemes gabals bez adreses) noteikt funkcionālo zonējumu "Dabas un apstādījumu teritorija (DA), lai nodrošinātu buferzonu starp daudzdzīvokļu ēku Tvaika ielā 56 un dzelzceļu, kas rada neciežamu troksni un smakas.</t>
  </si>
  <si>
    <t>3) zemes gabalam ar kadastra nr.01000682120 (Tvaika iela 56B) noteikt funkcionālo zonējumu "Jauktas centra apbūves teritorija (JC)";</t>
  </si>
  <si>
    <t>4) zemes gabalam ar kadastra nr.01000682035 (Tvaika iela 56A) noteikt funkcionālo zonējumu "Transporta infrastruktūras teritorija (TR)"</t>
  </si>
  <si>
    <t>Vairāk dzīvnieku pastaigu vietu.</t>
  </si>
  <si>
    <t xml:space="preserve">Rīgai pietrūkst drošu veloceliņu. Lūdzam ierīkot veloceliņus no Rīgas centra uz visām atpūtas vietām, īpaši tām, kas atrodas pie jūras. 
Daugavgrīvā un Bolderājā praktiski nav veloceliņu. Vietējās apkaimes iedzīvotājiem nav iespējas droši pārvietoties. Māšīnas, īpaši vasaras sezonā, lielā ātrumā dodas jūras virzienā un apdraud pat gājēju drošību. 
</t>
  </si>
  <si>
    <t xml:space="preserve">Cilvēkiem bez noteiktas dzīves vietas (bomžiem) - veidot infrastruktūras, kas palīdzētu viņiem integrēties sabiedrībā. Vietas, kur viņi var nākt sevi sakopt, pārnakšņot, veikt sabiedrībai noderīgu darbu - ne piespiedu darbu, bet labprātīgu.
Piešķirt dzīvokļus daudzdzīvokļu mājās, ja šie cilvēki turpina lietot alkoholu un narkotikas - noteikti nedrīkst. Jo tad sliktais parasti dominē un tiek degradēta vide pārējiem iedzīvotājiem. 
</t>
  </si>
  <si>
    <t>SIA ir nekustamā īpašuma pēc adreses Šampētera ielā 17A, kadastra Nr.010001760233 īpašnieks.Šobrīd minētā īpašuma izmantošanas mērķis ir noteikts "Dzīvojamās apbūves teritorija" ar pieļaujamo apbūves augstumu līdz 5 stāviem.
Saskaņā ar RTP2030 grafiskās daļas darba varianta karti funkcionālā zonējuma un pieļaujamā apbūves augstuma daļām, īpašumam tika noteikts izmnatošanas mērķis"Mazstāvu dzīvojamās apbūves teritorija" (DzM) ar pieļaujamo apbūves augstumu līdz 3 stāviem.
SIA  savas komercdarbības ietvaros, izvērtējot īpašuma izmantošanas iespējas, ir ieguvusi minēto īpašumu no LR Finanšu ministrijas personā, ar mērķi uzbūvēt minētajā zemes gabalā daudzstāvu daudzdzīvokļu dzīvojamo māju, līdz ar ko, plānotais izmantošanas mēķis būtiski pasliktinās apbūves iespējas.
Lūdzam noteikt JRTP2030 nekustamā īpašuma pēc adreses Šampētera ielā 17A, kadastra Nr.0100 076 0233, izmantošanas mērķi "Jauktas apbūves teritorija".</t>
  </si>
  <si>
    <t>Latvijas sašķidrinātās naftas gāzes asociācija</t>
  </si>
  <si>
    <t>Privātpersona_113</t>
  </si>
  <si>
    <t xml:space="preserve">Veselības inspekcijas Produktu un tirgus uzraudzības un kontroles departamenta Higiēnas novērtēšanas un monitoringa nodaļa (turpmāk – Inspekcija) uz Jūsu jautājumu par aizsargjoslām ap VAS „Latvijas Valsts radio un televīzijas centrs” īpašumā esošā Rīgas radio un televīzijas torņi (turpmāk – Tornis) skaidro, ka saskaņā ar Aizsargjoslu likumu (turpmāk – Likums) ap Torņiem nosaka ekspluatācijas aizsargjoslu.  
Saskaņā ar Likuma 14.pantu ekspluatācijas aizsargjoslas ap elektronisko sakaru tīklu radiosakaru līniju torņiem, antenu mastiem un to atsaitēm veido:
1) ap elektronisko sakaru tīklu radiosakaru līniju torņiem un antenu mastiem — zemes gabals un gaisa telpa torņa vai masta augstumā, ko norobežo nosacīta vertikāla virsma 1 metra attālumā ārpusē no to nožogojuma vai 5 metru attālumā no to vistālāk izvirzīto daļu projekcijas uz zemes vai citas virsmas, ja tornis vai masts nav nožogots;
2) ap elektronisko sakaru tīklu radiosakaru līniju torņu un antenu mastu atsaitēm — zemes gabals un gaisa telpa torņa vai masta augstumā, ko norobežo nosacīta vertikāla virsma 2,5 metru attālumā no atsaites projekcijas uz zemes virsmas un atsaites nostiprinājuma vietas zemē vai citā virsmā.
Aprobežojumi aizsargjoslās gar elektronisko sakaru tīkliem un stacionārajiem radiomonitoringa punktiem noteikti Aizsargjoslu likuma 43. un 35. pantā. 
Inspekcijas rīcībā esošie 2014. gadā veiktie EML mērījumi (1,5 m augstumā no zemes) norāda, ka pārsniegumi nav konstatēti un pēc šiem mērījumiem nav pamata noteikt atsevišķu aizsargjoslu sabiedrības aizsardzībai no EML starojuma. Tomēr Inspekcija vēlās atzīmēt, ka šo mērījumu mērķis nebija noteikto teritorijas plānoto/atļauto izmantošanu, bet gan pārliecināties par torņa kā apskates objekta drošību no EML starojuma aspekta. 
Izvērtējot Aizsargjoslu noteikšanu Torņa apkārtējā teritorijā Zaķusalas krastmalā 1, Rīgā,  jāņem vērā, ka galvenais to uzdevums ir  nodrošināt torņa efektīvu un drošu ekspluatāciju, līdz ar to no Likumā minētajām aizsargjoslām, Torņa apkārtējā teritorijā ir jāievēro ekspluatācijas aizsargjosla, kā galveno kritēriju aizsargjoslas platuma noteikšanai ņemot vērā  torņa augstumu. 
Inspekcija norāda, ka, lai  izvērtētu  Torņa apkārtnē noteikto teritorijas plānoto/atļauto izmantošanu, t. i. „teritorija, kur jāveic pasākumi elektromagnētiskā starojuma līmeņa samazināšanai”, jāveic iespējamā elektromagnētiskā lauka (EML)  līmeņa teorētiskos aprēķinus un elektromagnētiskā lauka intensitātes mērījumus dažādos augstumos (atkarībā no plānotās apbūves augstuma), lai izvērtētu pasākumu nepieciešamību konkrētajā iezīmētajā teritorijā. 
Inspekcija vērš Jūsu uzmanību, ka 06.06.2016. grozījumi Likumā neskar Torņu aizsargjoslas un aprobežojumus tajās.
</t>
  </si>
  <si>
    <t> 1) Veicot Rīgas vēsturiskajā centrā esošo ēku rekonstrukcijas vai renovācijas, paredzēt ēku iekšējo elektroinstalāciju sakārtošanu, nodrošinot elektroapgādes pārslēgšanu no 3x220V uz 400/230V darba spriegumu.</t>
  </si>
  <si>
    <t>2) Teritorijās, kurās tiek plānots veikt ielu pārbūvi, izveidotas vai izmainītas ielu sarkanās līnijas, izvērtēt esošo elektrotīklu novietojumu – ja, mainot sarkano līniju robežas, esošie elektrotīkli nonāks ārpus ielu sarkanajām līnijām vai zem ielas braucamās daļas, jāparedz esošo elektrotīklu pārvietošana sarkano līniju robežās, papildus pieprasot AS “Sadales tīkls” tehniskos noteikumus.</t>
  </si>
  <si>
    <t>3) Teritorijās, kurās tiek plānots veikt ielu pārbūvi, izveidotas vai izmainītas ielu sarkanās līnijas, izvērtēt esošo elektrotīklu novietojumu – ja, mainot sarkano līniju robežas, esošie elektrotīkli nonāks ārpus ielu sarkanajām līnijām vai zem ielas braucamās daļas, jāparedz esošo elektrotīklu pārvietošana sarkano līniju robežās, papildus pieprasot AS “Sadales tīkls” tehniskos noteikumus.</t>
  </si>
  <si>
    <t>4) Teritorijas plānojumā jāattēlo Sabiedrisko pakalpojumu regulēšanas komisijas noteiktās elektroenerģijas sadales sistēmas operatoru licenču darbības zonas.</t>
  </si>
  <si>
    <t>5) Par pamatu ņemot Rīgas pilsētās 330kV un 110kV elektroapgādes shēmu, Rīgas teritorijas plānojumā un attīstības plānos iekļaut perspektīvajām 110/20/10kV transformatoru apakšstacijām rezervētās zemes vienības.</t>
  </si>
  <si>
    <t xml:space="preserve">6)  Lai nodrošinātu jaunu elektroenerģijas lietotāju pieslēgšanu Rumbulas, Skanstes un Spilves ielu rajonos, ir nepieciešams paredzēt ielu izbūvi, tādējādi atvieglojot inženierkomunikāciju izbūvi.
Vienlaikus norādām, ka, izstrādājot tematiskos plānojumus, detālplānojumus un/vai lokālplānojumus konkrētām teritorijām vai objektiem, pirms atzinuma saņemšanas papildus ir jāpieprasa un jāsaņem AS “Sadales tīkls” nosacījumi vai tehniskie noteikumi, nosūtot attiecīga satura iesniegumu uz e-pasta adresi st@sadalestikls.lv vai pa pastu AS “Sadales tīkls” uz adresi Šmerļa ielā 1, Rīgā, LV-1006. </t>
  </si>
  <si>
    <t>Atbildot uz Jūsu 2016.gada 9.novembra vēstuli Nr. DA-16-6613-nd sniedzam AS “Latvenergo” priekšlikumus un komentārus par sagatavotajiem tematisko plānojumu projektiem.
1) Ūdens teritoriju un krastmalu tematiskā plānojuma projekts. 
Norādām, ka Rīgas HES hidroagregātu darbība ietekmē Daugavas ūdens līmeņa svārstības plānoto peldvietu DP-9 un DP-10 teritorijās. Hidroagregātu iedarbināšanas laikā ūdens līmenis var strauji paaugstināties un palielināties straumes ātrums.</t>
  </si>
  <si>
    <t>2) Aizsargjoslu un aprobežojumu tematiskā plānojuma projekts. 
Aizsargjoslu un aprobežojumu tematiskā plānojuma 2.4.2. punkta pirmo rindkopu lūdzam izteikt šādā redakcijā: “Aizsargjoslas ap aizsprostiem, konkrēti Rīgas HES, ir noteiktas saskaņā ar Aizsargjoslu likuma 32. pantu un MK 20.02.2007. noteikumiem Nr.131 “Aizsargjoslu noteikšanas metodika ap aizsprostiem”, lai nodrošinātu aizsprostu hidrotehnisko būvju ekspluatāciju un drošumu, kā arī cilvēku drošību pie aizsprostiem”. 
Lūdzam precizēt aizsprosta aizsargjoslas attēlojumu grafiskajā daļā, norādot Rīgas HES kontrolmērietaises un to aizsargjoslas saskaņā ar iesniegtajiem datiem plānojuma izstrādei  (AS "Latvenergo" 30.08.2016. vēstule Nr.01VD00-13/3106). Tematiskajā plānojuma paskaidrojuma rakstā, ja to nav iespējams norādīt grafiskajā daļā, iekļaut punktu par Rīgas HES kontrolmērietaisēm Dārziņu teritorijā, kurām atbilstoši Aizsargjoslu likuma 23.pantam ir noteiktas aizsargjoslas.</t>
  </si>
  <si>
    <r>
      <t>3) Valsts un pašvaldību funkciju nodrošināšanai nepieciešamo teritoriju tematiskā plānojuma projekts</t>
    </r>
    <r>
      <rPr>
        <b/>
        <sz val="10"/>
        <color theme="1"/>
        <rFont val="Times New Roman"/>
        <family val="1"/>
        <charset val="186"/>
      </rPr>
      <t xml:space="preserve"> </t>
    </r>
    <r>
      <rPr>
        <sz val="10"/>
        <color theme="1"/>
        <rFont val="Times New Roman"/>
        <family val="1"/>
        <charset val="186"/>
      </rPr>
      <t xml:space="preserve">(turpmāk - Plānojums).
Lai padarītu izprotamāku Plānojuma izmantošanu Rīgas pilsētas teritorijas plānojuma līdz 2030.gadam sagatavošanā, lūdzam norādīt Plānojumā, kādā apbūves teritorijā tiks iekļautas katras funkcionālās kategorijas zemes vienības, kas norādītas Plānojuma paskaidrojuma raksta 1.4.punktā iekļautajā tabulā un attēlotas 3.pielikumā.
Ņemot vērā, ka Plānojuma 3.pielikumā funkcionālajā kategorijā “Komunālie pakalpojumi” attēlotas zemes vienības, kas paredzētas apakšstaciju būvniecībai, lūdzam attēlot arī zemes vienības ar kadastra apzīmējumu 0100077210 daļas un zemes vienību ar kadastra apzīmējumu 01001250503 (izveidota sadalot zemes vienību ar kadastra apzīmējumu 01001250503). Minētās zemes vienības/teritorijas norādītas AS “Latvenergo” 02.03.2015. vēstulē Nr.01VD00-13/1041 un atbilstoši tam attēlotas Aizsargjoslu un aprobežojumu tematiskā plānojuma projekta 5.pielikumā.
Plānojuma paskaidrojuma rakstā būtu nepieciešams nepārprotamāk norādīt, ka pašvaldība Teritorijas plānojumā nodrošina atbilstošu zonējumu teritorijām, kas nepieciešamas inženierkomunikāciju un energoresursu ražošanai valsts un pašvaldību funkciju īstenošanai, tai skaitā perspektīvajām apakšstacijām paredzētās zemes vienības/teritorijas.
Rekomendējam pašvaldībai paredzēt tematisko plānojumu teritorijās kopējās lietošanas sakaru kanalizācijas izveidi, ko varēs lietot visi telekomunikācijas pakalpojumu sniedzēji. Tas sniegtu vērā ņemamu ekonomisko efektu gan uzņēmējdarbībai šajās teritorijās, gan pakalpojumu sniedzējiem, gan pašvaldībai kopumā.
Pielikumā:
Rīgas HES kontrolmērietaišu izvietojuma shēma uz 1 lp.
</t>
    </r>
  </si>
  <si>
    <t xml:space="preserve">Administrācija informē, ka ir iepazinusies ar 11 tematisko plānojumu projektiem, to skaitā ar Mājokļu attīstības tematiskā plānojuma projektu (turpmāk – Plānojums). Plānojuma 2. kartoshēmā “Plānotās apbūves teritorijas, kur iespējama dzīvojamās apbūves attīstība” ir attēlotas 18 plānotās apbūves teritorijas.
Plānotās apbūves teritorijā Mangaļsalā, kas atrodas starp dabas parku “Piejūra” un dabas liegumu “Vecdaugava”, atbilstoši dabas datu pārvaldības sistēmā “Ozols” (http://ozols.daba.gov.lv/pub/Life/) esošajai informācijai, gandrīz visā platībā atrodas īpaši aizsargājams biotops Mežainas piejūras kāpas 2180. Teritorijā konstatētas arī vairāku ar šo biotopu saistītu īpaši aizsargājamu sugu atradnes. Arī plānotās apbūves teritorijās Trīsciemā, Spilvē un Kleistos atrodas īpaši aizsargājams biotops Mežainas piejūras kāpas 2180. Savukārt plānotās apbūves teritorijās Bukultos, Juglā, Dreiliņos un Kleistos atrodas šobrīd ar mežu klātas teritorijas. Informējam, ka turpmākajos gados plānota visas Latvijas biotopu kartēšana, kuras ietvaros aizsargājamo biotopu robežas un izplatība tiks precizēta. Lūdzam iespēju robežās, ciktāl to atļauj laika grafiks, ņemt vērā aktuālos biotopu kartēšanas rezultātus.
Atbilstoši Eiropas Komisijai sniegtajam ziņojumam par aizsargājamo biotopu stāvokli Latvijā, laikā periodā no 2007. līdz 2012.gadam, biotopa Mežainas piejūras kāpas 2180 aizsardzības stāvoklis ir nelabvēlīgs – slikts, un ar tendenci pasliktināties:
http://bd.eionet.europa.eu/article17/reports2012/habitat/report/?period=3&amp;group=Dunes+habitats&amp;country=LV&amp;region.
</t>
  </si>
  <si>
    <t>3) Rīgas reģionālajā virsmežniecībā 05.07.2016. saņemts pieteikums mikrolieguma veidošanai bruņcepuru dzegužpuķei Orchis militaris Bolderājā, zemes vienībā Nr. 01001102162, mežā ~ 10 ha platībā. Sugas augtene, saskaņā ar spēkā esošo teritorijas plānojumu, atrodas ražošanas un komercdarbības apbūves teritorijā. Lai veicinātu sugas atradnes saglabāšanu, aicinām mainīt Bolderājas ražošanas attīstības teritorijas (11. teritorija) konfigurāciju un rast sabalansētu tās izvietojumu ar piegulošām teritorijām, tai skaitā dabas teritorijām un jauktas apbūves  ar dzīvojamo funkciju teritorijām, saglabājot mikrolieguma ierosinājumā norādīto teritoriju ar īpašu aizsardzības statusu, atbilstošu sugas aizsardzībai. Saskaņā ar Valsts meža dienesta Ģeotelpiskās informācijas sistēmas datiem šīs sugas aizsardzībai mežā nav noteikts neviens mikroliegums. 
Pielikumā anketa.</t>
  </si>
  <si>
    <t xml:space="preserve">Lūdzam izvērtēt pievienotajā tabulā norādīto zemesgabalu turpmākās izmantošanas iespējas un piemērotību pašvaldības saimnieciskās un uzņēmējdarbības funkcijas veikšanai:
Uzskatām, ka norādītie zemesgabali gan platības, gan novietnes ziņā ir piemēroti pašvaldības funkcijas – saimnieciskās darbības sekmēšana savā administratīvajā teritorijā, nodrošināšanai un ir izmantojami inovatīvas, konkurētspējīgas un uz vides saglabāšanu vērstas ekonomikas attīstīšanai tālākā perspektīvā.
Lūdzam Jūsu atzinumu par norādīto zemesgabalu nepieciešamību pašvaldības autonomo funkciju veikšanai, lai pozitīva atzinuma gadījumā varētu gatavot attiecīgu Rīgas domes lēmumprojektu par minēto zemesgabalu nepieciešamību pašvaldības funkciju veikšanai un piekritību Rīgas pilsētas pašvaldībai.
1) Ziepniekkalns, kadastra nr. 0100 107 0369.
Esošie RTIAN - Jauktas apbūves ar  ražošanas un komercdarbības funkciju.  
RTP 2030 redakcija - teritorija Rūpnieciskās apbūves teritorija R. 
Priekšlikums - Saimnieciskā/ uzņēmējdarbības funkcija, komunālo pakalpojumu organizēšana.
</t>
  </si>
  <si>
    <t>2) Ziepniekkalns, kadastra Nr. 0100 107 0368.
Esošie RTIAN - Jauktas apbūves ar  ražošanas un komercdarbības funkciju teritorija.
RTP 2030 redakcija - Rūpnieciskās apbūves teritorija R. 
Priekšlikums - Saimnieciskā/ uzņēmējdarbības funkcija, komunālo pakalp. Organizēšana.</t>
  </si>
  <si>
    <t xml:space="preserve">3) Jugla, kadastra Nr. 0100 091 0130  
Esošie RTIAN. Daļēji:
- Jauktas apbūves ar dzīv. funkciju  teritorija;
- Apstādījumu un dabas teritorija Jauktās centru apbūves teritorija.
RTP 2030 redakcija - JC-1.
Priekšlikums - Saimnieciskā/ uzņēmējdarbības funkcija komunālo pakalpojumu organizēšana.
</t>
  </si>
  <si>
    <t>4) Rumbula, kadastra Nr. 0100 126 0083.
Esošie RTIAN- jauktas apbūves ar dzīvojamo funkciju teritorija.
RTP 2030 redakcija - Jauktās centru apbūves teritorija JC-1.
Priekšlikums - Saimnieciskā/ uzņēmējdarbības funkcija komunālo pakalpojumu organizēšana.</t>
  </si>
  <si>
    <t>8) Šķirotava, kadastra Nr. 0100 078 2278. 
Esošie RTIAN -Jauktas apbūves ar  ražošanas un komercdarbības funkciju teritorija. 
RTP2030 redakcija - Jauktās centru apbūves teritorija JC-2.
Priekšlikums - Saimnieciskā/ uzņēmējdarbības funkcija komunālo pakalpojumu organizēšana.</t>
  </si>
  <si>
    <t xml:space="preserve">7) Šķirotava, kadastra Nr.0100 121 2614. 
Esošie RTIAN - Ʃ~9203 Jauktas apbūves ar  ražošanas un komercdarbības funkciju teritorija.
RTP2030 redakcija - Jauktās centru apbūves teritorija JC-2.
Priekšlikums - Saimnieciskā/ uzņēmējdarbības funkcija komunālo pakalpojumu organizēšana.
</t>
  </si>
  <si>
    <t>5) Rumbula, kadastra Nr. 0100 125 0320.
Esošie RTIAN - Jauktas apbūves ar  ražošanas un komercdarbības funkciju teritorija.
RTP2030 - Jauktās centru apbūves teritorija JC-2.
Priekšlikums - Saimnieciskā/ uzņēmējdarbības funkcija komunālo pakalpojumu organizēšana.</t>
  </si>
  <si>
    <t xml:space="preserve">Pēdējās desmitgadēs vēsturiskā apbūve teritorijā „Maskavas priekšpilsēta” (turpmāk- Teritorija) konsekventi tiek nojaukta objektīvu apstākļu dēļ- īpašniekiem nav līdzekļu tās atjaunošanai atbilstoši noteiktajiem kultūras mantojuma aizsardzības kritērijiem, piemēram Rīgas teritorijas izmantošanas un apbūves noteikumu TIAN p. 5.6.8. “Maskavas priekšpilsēta” aizliegumam veidot koka ēku apjomus augstāk par diviem stāviem, prasībām izvietot ēkas uz iedibinātajām būvlaidēm; saglabāt koka apbūves sākotnējo fasāžu izveidojumu un detaļas, koka žogus, vārtus un zemes gabalu apzaļumojumu. Vairumā gadījumu  minētie elementi ir gājuši bojā, un līdz ar to TIAN prasības nav izpildāmas. 
Ņemot vērā, ka Teritorija tās sociāli - ekonomiskā konteksta dēļ ir apdraudēta, ir jāpārskata tās kultūrvēsturisko elementu kopumu no vēsturiskās vērtības, saglabātības un atjaunošanas iespēju aspektā,  Teritorijā ietverot kvartālus, kuru kultūrvēsturiskā mantojuma saglabāšana ir perspektīva. Jāņem vērā, ka Teritorijas atsevišķi kvartāli Otrā pasaules kara laikā ir nopostīti, apbūve tajos ir veidota haotiski, ir izbūvētas jaunas ielu trases un krustojumi, kas nav arhitektoniski atrisināti. 
Sekojoši, vērtīgākā Teritorijas ainava ir tās daļā starp Kalnu ielu, Lauvas ielu, Ebreju ielu, Maskavas ielu, Grebenščikova ielu, Pirts ielu, Maskavas ielu, Katoļu ielu, Ludzas ielu un Daugavpils ielu, kurā ir iespējams saglabāt plānojuma struktūru, ielu tīklu un Teritorijai raksturīgās mazstāvu apbūves veidoto ielas ainavu ar ēku izkārtojumu zemes gabalā un izvietojumu ar gala fasādi pret ielu. 
Arī Plānojuma autori atzīst, ka “ņemot vērā teritorijas straujo degradāciju, Maskavas priekšpilsētas apbūves aizsardzības teritorijas vēsturisko vērtību sastāva un robežu pārskatīšana ir prioritāra, lai aizsardzības un saglabāšanas nosacījumi ne tikai nodrošinātu kultūrvēsturiskā mantojuma saglabāšanu, bet arī veicinātu teritorijas kopējo attīstību”, bet Plānojuma autoru piedāvājumu-  saglabāt nemainīgu Teritorijas robežu, ir pretrunā ar minēto atziņu. 
Līdz ar to Izpilddirekcija piedāvā Plānojumam šādu Teritorijas robežu, skat pielikumu, atsakoties no īpaša regulējuma rietumu un austrumu daļā, kur apbūve vērtība ir neliela, kā arī ziemeļu daļā, kur daļa no Teritorijas ietver valsts aizsargājamus kultūras pieminekļus un kapus, kas jau tiek aizsargāti saskaņā ar VKPAI prasībām.
</t>
  </si>
  <si>
    <t>4) TmP sadaļas “Ūdens teritoriju un krastmalu tematiskā plānojuma projekts” 7.pielikumā “Publiski pieejamās ūdensmalas, labiekārtotas krastmalas un peldvietas” ir norādītas plānotās oficiālās peldvietas un iedibinātās peldvietas. Ņemot vērā, ka RPP Drošības uz ūdens un civilās aizsardzības pārvaldes darbinieki nodrošina atpūtnieku drošību visās Rīgas pilsētas oficiālajās peldvietās un glābēju klātbūtne nepieciešama ikvienā oficiālā peldvietā, RPP jāzina, cik un kurās vietās nākotnē plānots atklāt jaunas oficiālās peldvietas, lai varētu ieplānot budžeta līdzekļus darbinieku štata palielināšanai, papildus peldlīdzekļu un kvadriciklu iegādei un glābšanas posteņu ierīkošanai.</t>
  </si>
  <si>
    <t>5) sadaļā “Uzņēmējdarbības funkciju nodrošināšanai nepieciešamo teritoriju tematiskā plānojuma projekts” vizuāli informatīvajā kopsavilkumā par tematiskajā plānojumā ietvertajiem risinājumiem ir norādītas nozīmīgākās teritorijas rūpniecības uzņēmumu attīstībai. Pēc RPP rīcībā esošiem datiem, kartē atzīmētajās teritorijās jau šobrīd atrodas industriālie objekti. Gadījumā, ja Jūsu rīcībā ir informācija, ka apzīmētajās vietās būvēs jaunus rūpniecības objektus, lūgums par to savlaicīgi informēt RPP Civilās aizsardzības nodaļu Rīgas pilsētas Civilās aizsardzības plāna precizēšanai.</t>
  </si>
  <si>
    <t>Par Rīgas tematiskajiem plānojumiem priekšlikumu, ierosinājumu nav.</t>
  </si>
  <si>
    <r>
      <rPr>
        <sz val="10"/>
        <rFont val="Times New Roman"/>
        <family val="1"/>
        <charset val="186"/>
      </rPr>
      <t>2) Ārējo</t>
    </r>
    <r>
      <rPr>
        <sz val="10"/>
        <color theme="1"/>
        <rFont val="Times New Roman"/>
        <family val="1"/>
        <charset val="186"/>
      </rPr>
      <t xml:space="preserve"> ugunsdzēsības apgādi saskaņā ar Latvijas būvnormatīvu LBN 222-15 "Ūdensapgādes būves" (apstiprināts ar MK 30.06.2015. noteikumiem Nr.326) un to izpildei piemērojamiem standartiem. Jāparedz centralizēta ūdensapgādes sistēma ar cilpveida tīkliem. Uz ūdensvada maģistrālēm paredz aizvarus vai aizbīdņus atsevišķo posmu atvienošanai, gaisa vārstus ūdensvadu atgaisošanai un izlaides ūdensvadu iztukšošanai. Ugunsdzēsības hidrantu izbūve paredz aizsardzību pret sasalšanu ziemā. Ugunsdzēsības hidrantus ūdensvada tīklā izvieto tā, lai nodrošinātu katras ēkas vai būves ārējo ugunsdzēsību no vismaz diviem hidrantiem un vismaz trīs stundu laikā (izņemot Latvijas būvnormatīvā LBN 222-15 "ūdensapgādes būves" minētos gadījumus). Ugunsdzēšsīas hidrantus izbūvē saskaņā ar Latvijas standartiem LVS EN 14339 "Apakšzemes ugunsdzēsības hidranti", LVS EN 14384 "Virszemes ugunsdzēsības hidranti" un LVS 187 "Ugunsdzēsības hidrantu nacionālās prasības". Jāņem vērā nepieciešamie ūdens patēriņi ārējai un iekšējai ugunsdzēsībai, kā arī saimnieciskām un sadzīves vajadzībām. Ūdens ņemšanas atrašanās vietas, kā arī piebraukšanas ceļus pie tām apzīmē ar norādījuma zīmēm saskaņā ar Latvijas standarta LVS 446 "Ugunsdrošībai un civilajai aizsardzībai lietojamās drošības zīmes un signālkrāsojums" prasībām.
Vienlaikus vēršam uzmanību, ka MK 14.10.2014. noteikumi Nr.628 "Noteikumi par pašvaldību teritorijas attīstības plānošanas dokumentiem" nereglamentē VIGD atzinumu sniegšanu konkrētajā gadījumā. VUGD sniedz atzinumus tikai MK noteikumu noteiktajā kārtībā.</t>
    </r>
  </si>
  <si>
    <t>Attiecībā uz Transporta tematisko plānojumu, lūdzam ņemt vērā Rīgas domes Pilsētas attīstības departamenta organizētajā sanāksmē 2016.gada 16.novembrī pārrunātos risinājumus attiecībā uz autotransporta, sabiedriskā transporta un veloceliņu risinājumiem, tai skaitā, paredzēt tramvaja līnijas izbūvi pa Lielirbes ielu, kas tālāk caur Mārupes novada teritoriju nodrošinātu savienojumu ar lidostu, kā arī norādīt stāvparkiem paredzētās teritorijas un iespējamos risinājumus to izbūvei. Informējam, ka par plānotajiem veloceliņiem, sabiedriskā transporta un autotransporta risinājumiem Mārupes un Tīraines ciemos, kas robežojas ar Rīgas pilsētu, kā arī plānotajām ielu kategorijām, informācija ietverta “Lokālplānojuma Mārupes un Tīraines ciemu ielu tīkla un sarkano līniju precizēšanai, ietverot priekšlikumus atsevišķu zemes vienību funkcionālā zonējuma grozīšanai” projektā. Minētais lokālplānojums ar Mārupes novada Domes 2016.gada 30.novembra lēmumu nodots publiskai apriešanai. Publiskā apspriešana norisinās līdz 2017.gada 30.janvārim. Ar sagatavoto dokumentāciju elektroniskajā vidē var iepazīties Mārupes novada pašvaldības interneta vietnē http://www.marupe.lv/pasvaldiba/attistiba-un-planosana/lokalplanojumi/ un Latvijas ģeotelpiskās informācijas portālā Geolatvija.lv.</t>
  </si>
  <si>
    <t>Valsts un pašvaldības funkciju nodrošināšanai nepieciešamo teritoriju plānojumā norādīts, ka RTP2030 nosakāma ūdensapgādes un sadzīves notekūdeņu aglomerācijas robeža – lūdzam, nosakot aglomerācijas robežu, rēķināties ar situācijām, kādas veidojas, ja centralizētais tīkls tiek paredzēts pa Mārupes ciema un Rīgas pilsētas robežu (piemēram Ābolu iela), paredzot iespējamos risinājumus pakalpojumu sniegšanai arī Mārupes ciema teritorijā.</t>
  </si>
  <si>
    <t xml:space="preserve">Meliorācijas attīstības tematiskajā plānojumā ierosinām precizēt informāciju par Daugavas un Lielupes sateces baseinu robežām (piemēram, Mūkupurva apkārtnē), to saistot ar informāciju par meliorācijas kadastrā norādīto informāciju par valsts nozīmes ūdensnoteku sateces baseiniem. Aicinām papildināt tematisko plānojumu ar risinājumiem, kas būs nepieciešami meliorācijas sistēmas uzturēšanai un situācijas nepasliktināšanai Rīgas pilsētai piegulošajās teritorijās, tai skaitā, piemēram, īstenojot apbūves, autotransporta vai dzelzceļa izbūves projektus.  </t>
  </si>
  <si>
    <t xml:space="preserve">Vēlamies informēt, ka ar grozījumiem likumā “Par palīdzību dzīvokļa jautājumu risināšanā”, kas stājas spēkā 2016.gada 18.aprīlī, minētais likums tika papildināts ar jaunu palīdzības veidu - palīdzība speciālista nodrošināšanai ar dzīvojamo telpu. Šajā likumā ietvertie grozījumi paredz, ka pašvaldībai piederošu vai tās nomātu dzīvojamo telpu, kurai pašvaldības dome noteikusi speciālistam izīrējamas dzīvojamās telpas statusu, pašvaldība ir tiesīga izīrēt:
1) pašvaldības attīstības programmā ietvertā attīstāmajā nozarē (rīcības virzieni, jomas u.c.) nodarbinātam kvalificētam speciālistam;
2) speciālistam, kas veic ar valsts vai pašvaldības funkciju nodrošināšanu saistītu pārvaldes uzdevumu jomā, kurā konstatēts nepietiekams kvalificētu speciālistu nodrošinājums.
Tādējādi papildus sociālajam atbalstam pašvaldība ir tiesīga izīrēt dzīvojamās telpas speciālistiem, lai nodrošinātu ar kvalificētu darbaspēku pašvaldībā prioritāri attīstāmās nozares. Tādēļ gadījumā, ja Rīgas pašvaldība plāno turpmāk pašvaldības dzīvojamo fondu izmantot arī kvalificēta darbaspēka piesaistīšanai, ierosinām izvērtēt nepieciešamību papildināt Mājokļu attīstības tematiskā plānojumu 5. nodaļu “Pašvaldības dzīvojamais fonds”.
</t>
  </si>
  <si>
    <t>4) Attīstot dzīvojamās un publiskās apbūves teritorijas, kā arī ražošanas un tehniskās apbūves teritorijas, ņemt vērā trokšņa un gaisa piesārņojuma monitoringa rezultātus, kā arī gaisa kvalitātes uzlabošanas rīcības programmas un rīcības plāna vides trokšņa samazināšanai realizācijas rezultātus; ņemot vērā Rīgas aglomerācijas vides trokšņa kartēšanas rezultātus, kā arī  plānoto trokšņu karšu atjaunošanu un precizēšanu, kā vienu no prioritātēm akceptēt rūpniecības objektu, autotransporta, dzelzceļa transporta un gaisa transporta radītā trokšņa samazināšanu esošajās apdzīvotās vietās un arī trokšņa izplatīšanos perspektīvajās apbūves teritorijās saskaņā ar 2014.gada 7.janvāra MK noteikumiem Nr.16 “Trokšņa novērtēšanas un pārvaldības kārtība”, lai novērstu vides trokšņa radīto negatīvo ietekmi uz cilvēka veselību un nodrošinātu pieļaujamo trokšņa līmeni dzīvojamo un publisko ēku teritorijās. </t>
  </si>
  <si>
    <t>5) Paredzēt pasākumus elektromagnētiskā starojuma piesārņojuma noteikšanai un novēršanai, lai būtu iespējams prognozēt plānojamās teritorijas attīstību un aizsargāt iedzīvotājus no iespējami kaitīgiem bioloģiskiem efektiem, kas saistīti ar elektromagnētiskā lauka iedarbību, kurus rada 110kV, 330kV augstsprieguma tīklu gaisa pārvadu līnijas, Zaķusalas TV tornis un citi elektromagnētiskā starojuma piesārņojuma avoti; īpašu uzmanību pievērst publiskās un dzīvojamās apbūves attīstībai minēto objektu tuvumā;  lai izvērtētu TV torņa apkārtnē noteikto teritorijas plānoto/atļauto izmantošanu, t.i. „teritorija, kur jāveic pasākumi elektromagnētiskā starojuma līmeņa samazināšanai”, jāveic iespējamā elektromagnētiskā lauka līmeņa teorētiskos aprēķinus un elektromagnētiskā lauka intensitātes mērījumus dažādos augstumos (atkarībā no plānotās apbūves augstuma), lai izvērtētu pasākumu nepieciešamību konkrētajā iezīmētajā teritorijā.</t>
  </si>
  <si>
    <t xml:space="preserve">6) Teritorijas attīstības plānošanā  un apbūves noteikumos paredzēt pasākumus kvalitatīvās pilsētvides nodrošināšanai cilvēkiem ar īpašām vajadzībām.         </t>
  </si>
  <si>
    <r>
      <t>LVĢMC ir izskatījis 5 TmP projektus: Ūdens teritoriju un krastmalu tematisko plānojumu, Rīgas brīvostas tematisko plānojumu, Transporta attīstības tematisko plānojumu, Meliorācijas attīstības tematisko plānojumu, Aizsargjolsu un aprobežojumu tematisko plānojumu. 
1) Kopumā dokumentos iesakām ievērot konsekvenci terminu "Ūdensobjekts" un "ūdens objekts" lietošanā, jo, piemēram,</t>
    </r>
    <r>
      <rPr>
        <b/>
        <sz val="10"/>
        <color theme="1"/>
        <rFont val="Times New Roman"/>
        <family val="1"/>
        <charset val="186"/>
      </rPr>
      <t xml:space="preserve"> </t>
    </r>
    <r>
      <rPr>
        <sz val="10"/>
        <color theme="1"/>
        <rFont val="Times New Roman"/>
        <family val="1"/>
        <charset val="186"/>
      </rPr>
      <t>Ūdens teritoriju un krastmalu tematiskajā plānojumā tiek lietots gan viens, gan otrs apzīmējums, apzīmējot vienus un tos pašus objektus. Ūdens apsaimniekošanas likumā virszemes ūdensobjekta definīcija ir : "nodalīts un nozīmīgs virszemes ūdens hidrogrāfiskā tīkla elements: ūdenstece (upe, strauts, kanāls vai to daļa), ūdenstilpne (ezers, dīķis, ūdenskrātuve vai to daļa), kā arī pārejas ūdeņi vai piekrastes ūdeņu posms". Ūdensobjekts likuma izpratnē ir ūdens kvalitātes pārvaldības pamatvienība. Ūdensobjektam ir jābūt iekļautam Upju baseinu apsaimniekošanas plānā, tam ir novērtēta vispārīga kvalitāte, kas ietver ekoloģisko un ķīmisko kvalitātes vērtējumu, kā arī ir noteikti vides kvalitātes mērķi un pasākumi kvalitātes saglabāšanai vai uzlabošanai.</t>
    </r>
  </si>
  <si>
    <t>2) "Rīgas Brīvostas tematiskajā plānojumā" tabulā 10 (57.lpp.) jālieto termins formaldehīds, nevis formaldehīns.</t>
  </si>
  <si>
    <t>3) "Rīgas Brīvostas tematiskajā plānojumā" tabulā 22 (133.lpp.) rakstīts ūdensobjekts, bet būtu jāraksta atsevišķi (ūdens objekts), jo domātas mazas upes, ezeri, pietekas un dīķi, kas ir mazāki par Ūdens apsaimniekošanas likumā un saistītajos MK noteikumos (Nr.858 "Noteikumi par ūdensobjektu tipu raksturojumu, klasifikāciju, kvalitātes kritērijiem un aktropogēno slodžu noteikšanas kārtību") noteikto nozīmīgo hidrogrāfiskā tīkla elementu.</t>
  </si>
  <si>
    <t>4) "Rīgas Brīvostas tematiskajā plānojumā" tabulā 24 (136.lpp.) pie SIA "Vexoil Bunkering" ir *, bet nav atšifrēta, kas ar to domāts.</t>
  </si>
  <si>
    <r>
      <t xml:space="preserve">LVC informē, ka iepazināmies ar Transporta attīstības tematiskā plānojuma projektu. Vēršam uzmanību, ka pašreizējā projekta redakcijā nav atrisināta liela daļa RD 22.10.2013. apstiprinātajā projekta </t>
    </r>
    <r>
      <rPr>
        <sz val="10"/>
        <color theme="1"/>
        <rFont val="Times New Roman"/>
        <family val="1"/>
        <charset val="186"/>
      </rPr>
      <t xml:space="preserve"> izstrādes darba uzdevumā minēto jautājumu (skat.darba uzd.3. un 4. punktus), kā arī projekts nav izstrādāts atbilstoši MK noteikumu Nr.240 "Vispārīgie teritorijas plānošanas, izmantošanas un apbūves noteikumi" noteiktajām prasībām detalizētam transporta attīstības plānam (tematiskajam plānam). Citu komentāru nav.</t>
    </r>
  </si>
  <si>
    <t xml:space="preserve">Izvērtējot 2013. gada 13. jūnija tikšanās reizē par Tematisko plānojumu darba uzdevumiem jaunā RTP izstrādei izvirzītos problēmjautājumus, konstatēts, ka Transporta attīstības tematiskajā plānjumā nav izvirzīti Jūrmalas pilsētas priekšlikumi par molu izbūvi Lielupes grīvā.
Lai uzturētu kuģošanas kanālu Lielupes grīvā, katru gadu tiek veikta tā padziļināšana, kas nav uzskatāms par racionālu risinājumu ilgtermiņā.
Mola būvniecība, kas aizkavētu grīvas aizsērēšanu ar sanesām un kalpotu arī vējuplūdu radīto plūdu draudu samazināšanai, Lielpues grīvā ir paredzēta Lielupes apsaimniekošanas noteikumos un Jūrmalas pilsētas pašvaldības attīstības plānošanas dokumentos, ir veikta priekšizpēte ar mērķi noskaidrot un analizēt hidrotehnisko aizsargbūvju celtniecības alternatīvas, kas nodrošinātu Lielupes ostas attīstības programmā 2015. - 2022. gadam paredzēto ostas attīstību.
</t>
  </si>
  <si>
    <t>Izvērtējot Transporta Tematiskā plānojuma  projektu saistībā ar Rīgas dzelzceļa mezgla infrastruktūras attīstību un modernizāciju, ierosinām Rīgas teritorijas plānojumā veikt skojošus grozījumus:
1) Līdz ar to, ka Mangaļu preču stacijā ik gadu pieaug pārkrauto kravu apjomi un sakarā ar plānoto stacijas modernizāciju, jāvērtē iespēja slēgt automašīnu satiksmi dzelzceļa pārbrauktuvi Ezera ielā, saglabājot šajā novietnē iespēju izbūvēt gājēju tiltu pāri preču stacijas sliežu ceļiem. Vienlaikus ierosinām likvidēt sarkano līniju koridoru gājēju tilta būvniecībai Lēdurgas ielā, jo plānotā gājēju pārejas novietne nav ērta cilvēku lietošanai, kā arī škērso lielu skaitu dzleceļa sliežu ceļus un pievedceļus, palielinot tilta garumu un konstrukcijas.
Informājam, ka A/S "Latvijas Dzelzceļš" pašreiz gatavo pieteikumu Eiropas Savienības fondu līdzfinansējumam dzelzceļa modernizācijai posmā no stacijas Sarkandaugava līdz stacijai Ziemeļblāzma un šī projekta ietvaros ir iespēja izbūvēt gājēju tiltu pāri Mangaļu preču stacijas sliežu ceļiem Ezera ielā, slēdzot šo pārbrauktuvi autotransporta satiksmei. Lūdzam sniegt viedokli par šādas infrastruktūras izbūves iespējām.</t>
  </si>
  <si>
    <t>Izvērtējot Transporta Tematiskā plānojuma  projektu saistībā ar Rīgas dzelzceļa mezgla infrastruktūras attīstību un modernizāciju, ierosinām Rīgas teritorijas plānojumā veikt sekojošus grozījumus:
2) Kundziņsalas dzelzceļa pievedceļam noteikt jaunu trasējuma vietu, novirzot to no pilsētas maģistrālā ūdensvada un kanalizācijas tīkliem. Kā arī esošajiem privātas lietošanas pievedceļiem, kuri izvietoti Eksporta rajonā pie ostas piestātnēm, noteikt zemes izmantošanu - Transporta infrastruktūras teritorijas (TR). Ierosinām arī likvidēt projektētās ielas sarkanās līnijas blakus minētajam sliežu ceļam. Ievērojot videi draudzīgas pilsētas vides attīstības principu, ierosinām esošos pievedceļus uz Kundziņsalu noteikt kā punliskās lietošanas dzelzceļa infrastruktūru. VAS "Latvijas Dzelzceļš" atbalsta esošo pievedceļu izmantošanu publiskiem pārvadājumiem un to savienošanu ar jaunizbūvēto dzelzceļa staciju Kundziņsalā.</t>
  </si>
  <si>
    <t>Izvērtējot Transporta Tematiskā plānojuma  projektu saistībā ar Rīgas dzelzceļa mezgla infrastruktūras attīstību un modernizāciju, ierosinām Rīgas teritorijas plānojumā veikt sekojošus grozījumus:
3) Latvijas dzelzceļa  vēstures muzeja attīstībai un Torņakalna teritorijas sakārtošani, ievērojot plānotās transporta infrastruktūras izbūves, ierosinām koriģēt Torņakalna teritorijas detālplānojumu (SIA "Metrum", 2010. gads) un likvidēt ielas sarkanās līnijas, kuras šķērso muzeja teritoriju un ārtelpas ekspozīciju, kā arī plānoto publisko laukumu novietojumu.</t>
  </si>
  <si>
    <t>Rīgas brīvostas pārvalde 
(arī LR Satiksmes ministrijas vēstules 05.01.2017.  pielikumā)</t>
  </si>
  <si>
    <t xml:space="preserve">Par Rīgas brīvostas tematisko plānojumu: 
RBP atbalsta Tematiskā plānojuma izstrādei izmantoto metodiku, cik tālu tā attiecināma uz normatīvo aktu analīzi un no tās izrietošo, uz teritorijas plānojuma risinājumiem attiecināmo priekšlikumu sagatavošanas procesu. Tomēr izsakām neizpratni par to, ka Tematiskā plānojuma darba grupā netika apspriests neviens no sagatavotajiem priekšlikumiem, tāpēc ierosinām turpmākajā Rīgas teritorijas plānojuma izstrādes procesā nodrošināt konkrētu Tematiskā plānojuma risinājumu apspriešanu darba grupā. 
Diemžēl RBP ir jākonstatē, ka Tematiskā plānojuma izstrādes metodika neietver analīzi, kas saistīta ar “Likuma par ostām” un/vai “Rīgas brīvostas likuma” prasību izpildi. Tāpēc secinām, ka Tematiskajā plānojumā netiek paredzēti tādi ostas uzņēmumu turpmākajai attīstībai būtiski priekšnosacījumi kā precīzi priekšlikumi plānotajai un atļautajai (perspektīvajai) izmantošanai, kas ņemtu vērā stividoru un loģistikas un kravu apstrādes un uzglabāšanas uzņēmumu darbības specifiku, kā arī ražotņu izvietojumu Rīgas brīvostā, kā arī precīzi nosacījumi teritorijām, uz kurām attiecas ar rūpniecisko avāriju riska samazināšanu saistītas prasības. 
Lūdzam turpmākajā dokumenta pilnveidošanas procesā ņemt vērā šādus jautājumus: 
</t>
  </si>
  <si>
    <t xml:space="preserve">Par Rīgas brīvostas tematisko plānojumu: 
1) Ostas teritorijas izmantošanu un turpmāko attīstību primāri nosaka “Likums par ostām”, paredzot, ka ostas teritorija tiek izmantota kuģu un pasažieru apkalpošanai, kravas, transporta un ekspedīciju operāciju veikšanai un citai saimnieciskai darbībai. </t>
  </si>
  <si>
    <t xml:space="preserve">Par Rīgas brīvostas tematisko plānojumu: 
2) Nevaram piekrist, ka Tematiskā plānojuma ietvaros netiek apkopota un analizēta informācija par ostai būtiskiem kuģošanas drošības aspektiem. </t>
  </si>
  <si>
    <t xml:space="preserve">Par Rīgas brīvostas tematisko plānojumu: 
4) Nevaram piekrist, ka ļoti plašas ostas teritorijas tiek norādītas kā turpmākas izpētes teritorijas. </t>
  </si>
  <si>
    <t>Par Rīgas brīvostas tematisko plānojumu: 
3) Nevaram piekrist, ka Tematiskajā plānojumā netiek sniegts skaidrojums, kā tiks klasificēti uzņēmumi (piem., Rakstveida daļā tiek minēti smagās rūpniecības uzņēmumi)  RBPO teritorijā, bet vienlaikus tiek paredzēts prasību kopums, kas attieksies uz šādu uzņēmumu darbību. Šādu prasību izvirzīšanas gadījumā uzstājam, ka stividoriem un ar kravu apstrādi, uzglabāšanu un pārkraušanu saistītajiem uzņēmumiem perspektīvajai izmantošanai (t.sk. grafiskā daļā) jāveic papildus faktoru analīze un izvērtēšana. </t>
  </si>
  <si>
    <t>Par Rīgas brīvostas tematisko plānojumu: 
5) Turpmākajā plānošanas procesā jaunu uzņēmumu attīstībai RBO izvirzāms nosacījums par labāko pieejamo tehnoloģisko paņēmienu izmantošanu kravu uzglabāšanā un pārkraušanā pretēji līdz šim norādītajam par slēgto paņēmienu izmantošanu. </t>
  </si>
  <si>
    <t>Par Rīgas brīvostas tematisko plānojumu: 
6) Nevaram piekrist priekšlikumiem ūdensmalu attīstībai Rīgas brīvostas teritorijā, kas neņem vērā ostā strādājošo uzņēmumu darbības specifiku un to, ka dziļūdens piestātņu izbūve ir iespējama posmā no Daugavas grīvas līdz Kundziņsalas vidusdaļai. </t>
  </si>
  <si>
    <t xml:space="preserve">Par Rīgas brīvostas tematisko plānojumu: 
7) Tematiskā plānojuma rakstveida daļā norādīts, ka ostā strādājošo uzņēmumu darbība saistīta ar NO2 emisijām. Šajā jautājumā nepieciešams pārskatīt visu Tematiskajā plānojumā norādīto informāciju, jo NO2 emisijas rada autotransports, nevis ostā strādājošie uzņēmumi. </t>
  </si>
  <si>
    <t>Par Rīgas brīvostas tematisko plānojumu: 
8) Ierosinām papildināt Tematiskā plānojuma rakstveida daļu ar aprakstu un skaidrojumu par grafiskās daļas perspektīvajā izmantošanā paredzēto priekšlikumu.</t>
  </si>
  <si>
    <t xml:space="preserve">Par Rīgas brīvostas tematisko plānojumu: 
9) Rakstveida daļa tiek papildināta ar aprakstu par grafiskās daļas kartē “Perspektīvā izmantošana” norādīto vizuālo informāciju. </t>
  </si>
  <si>
    <t xml:space="preserve">Par Rīgas brīvostas tematisko plānojumu: 
17. lpp. norādīta platība, kādu aizņem Rīgas brīvosta.  
Piezīmes.Rīgas pilsētas administratīvajās robežās atrodas tikai daļa Rīgas brīvostas teritorijas, t.i. 3233 ha. </t>
  </si>
  <si>
    <t xml:space="preserve">Par Rīgas brīvostas tematisko plānojumu: 
21. lpp. norādīts, ka problēmas rada intensīva kravas auto kustība pa Zilo ielu, kur iedzīvotājiem nav droša pārvietošanās.  Piezīmes.
2015.gada decembrī ir pabeigta Zilās ielas rekonstrukcija, būtiski reorganizējot autotransporta kustību. </t>
  </si>
  <si>
    <t xml:space="preserve">Par Rīgas brīvostas tematisko plānojumu: 
21. lpp. norādīts, ka problēmas rada krastu erozija.  
Piezīmes.Krastu erozijai nav saistības ar ostas darbību. </t>
  </si>
  <si>
    <t>Par Rīgas brīvostas tematisko plānojumu: 
21. lpp. norādīts, ka problēmas rada apgrūtinājums no SIA “Latvijas propāna gāze” un SIA “Riga Fertilizer Terminal”.  
Piezīmes. SIA “Latvijas propāna gāze” un SIA “Riga Fertilizer Terminal” atrodas vismaz 500 m attālumā. Nepieciešams precizēt kādus konkrētus apgrūtinājumus rada SIA “Latvijas propāna gāze” un SIA “Riga Fertilizer Terminal”.</t>
  </si>
  <si>
    <t xml:space="preserve">Par Rīgas brīvostas tematisko plānojumu: 
22. lpp. norādīts, ka Voleros iedzīvotāji sastopas ar līdzīgām problēmām kā Krēmeru iedzīvotāji.  
Piezīmes. Nekorekti norādīta informācija, kas nav pamatota ar konkrētiem argumentiem un / vai faktiem. 
Lūdzam veikt korekcijas. 
</t>
  </si>
  <si>
    <t xml:space="preserve">Par Rīgas brīvostas tematisko plānojumu: 
23. lpp. norādīts, ka ostas teritorijā atrodas 3 dabas aizsardzības teritorijas, kuras nepieciešams pasargāt no potenciāli negatīvās uzņēmumu darbības ietekmes uz vidi. 
Piezīmes. Nekorekti norādīta informācija, kas nav pamatota ar konkrētiem argumentiem un / vai faktiem. 
Nepieciešams veikt korekcijas, ņemot vērā to, ka šādu ietekmju izvērtējums ir attiecināms uz ietekmes uz vidi novērtējuma procedūru un tas tiek pamatots ar vides ekspertu slēdzieniem. 
Nepieciešams precizēt terminoloģiju - visi norādītie objekti ir īpaši aizsargājamās dabas teritorijas. 
</t>
  </si>
  <si>
    <t xml:space="preserve">Par Rīgas brīvostas tematisko plānojumu: 
28.lpp. norādīts, ka ostas teritorijā atrodas 3 dažāda līmeņa aizsargājamās teritorijas to kultūrvēsturiskā mantojuma nozīmības dēļ, kuras būtu nepieciešams pasargāta no ostas uzņēmumu negatīvās ietekmes. Rīgas ostas teritorijā atrodas trīs kultūras pieminekļi 
Piezīmes. Nepieciešams veikt korekcijas, ņemot vērā to, ostas uzņēmumu darbība nevar ietekmēt kultūras pieminekļu nozīmību, jo jebkādi darbi kultūras pieminekļu teritorijās tiek veikti tikai saskaņā ar VKPAI izsniegtu atļauju. Atbilstoši VKPAI sniegtajiem norādījumiem atsevišķu kultūras pieminekļu, kā piem., “Daugavas grīvas krasta fortifikācijas būvju komplekss” teritorijā Mangaļsalā ir pieļaujam saimnieciskā darbība, kas ir saskaņā ar saglabājamām vērtībām un atbilst publiskās ārtelpas lietošanas vajadzībām un vides aizsardzības prasībām. 
</t>
  </si>
  <si>
    <t xml:space="preserve">Par Rīgas brīvostas tematisko plānojumu: 
30. lpp. norādīts, ka Komētforta dambja dienvidu gals daļēji demontēts 2013.gadā atbilstoši Daugavgrīvas apkaimes kartei, Bolderājas grupas projektā “Revīzija”. 
Piezīmes. Informējam, ka būvdarbi kuģošanas drošības nodrošināšanai un Komētforta dambja dienvidu daļas demontāžai tika veikti pēc detalizētas izpētes, tehnisko noteikumu saņemšanas no VKPAI, būvprojekta izstrādes un saskaņošanas ar VKPAI atbilstoši normatīvajos aktos noteiktajām prasībām un būvatļaujas saņemšanas Rīgas Būvvaldē. </t>
  </si>
  <si>
    <t xml:space="preserve">Par Rīgas brīvostas tematisko plānojumu: 
2.2.1.6. nodaļā nav analizēta informācija saistībā ar ostas uzņēmumu darbību un plānoto attīstību.  
Piezīmes. Nevaram piekrist, ka ostas teritorijā tiek noteiktas prasības ūdensmalu publiskai izmantošanai, neņemot vērā ostā strādājošo uzņēmumu darbību un attīstību. Lūdzam veikt papildinājumus, tai skaitā tabulā Nr.9, kur norādāma informācija par ostas uzņēmumiem iznomātajām zemēm un to robežām. 
Precizējamas tabulā nr.9 ievietotie attēli, 38.lpp., 39.lpp., 41.lpp., kas pašreiz attēlo citas vietas RBO teritorijā.
</t>
  </si>
  <si>
    <t xml:space="preserve">Par Rīgas brīvostas tematisko plānojumu: 
52.lpp. norādīti priekšlikumi attiecībā uz rūpniecības uzņēmumiem RBO teritorijā, kas nosaka prasības slēgto uzglabāšanas un pārkraušanas paņēmienu izmantošanai.  
Piezīmes. RBP un ostā strādājošie uzņēmumi, kuri uzsāk vai pārstrukturē savu darbību, vadās galvenokārt pēc Eiropas Komisijas Vienotā izpētes centra (Joint Research Centre) izstrādātājām vadlīnijām dažādu ražošanas nozaru labākajiem tehnoloģiskajiem paņēmieniem ietekmju uz apkārtējo vidi mazināšanai. Atbilstoši vadlīnijās sniegtajām rekomendācijām, kravu uzglabāšanai un pārkraušanai ir iespējams lietot daudzus un dažādus cita veida paņēmienus, no kuriem slēgtās uzglabāšanas un pārkraušanas paņēmiens ir viens no tiem un tiek ieteikts izmantot vienīgi gadījumos, ja var pierādīt tā ekonomiskumu un īpašus apstākļus tā izmantošanai. 
</t>
  </si>
  <si>
    <t>Par Rīgas brīvostas tematisko plānojumu: 
54.lpp. norādīti pasākumi dabas un kultūras pieminekļu, kā arī publisko ūdensmalu apsaimniekotāji. 
Piezīmes. Iesakām nodalīt teritorijas plānošanas jomu no apsaimniekošanas un uzturēšanas pasākumiem.</t>
  </si>
  <si>
    <t xml:space="preserve">Par Rīgas brīvostas tematisko plānojumu: .
55-62.lpp. sniegta informācija par gaisa piesārņojumu. 
Piezīmes. Netiek norādīta būtiska informācija, par to, ka ostā strādājošie uzņēmumi veic gaisa piesārņojuma monitoringu darba vidē. Lūdzam papildināt 2.2.2.1.nod. attiecīgās sadaļas ar informāciju par RD saistošajiem noteikumiem, kas nosaka šādas prasības un datiem, kas iegūti šāda monitoringa rezultātā. 
Nav norādīta informācija par teorētiski iespējamām emisijām, ko atbilstoši pārkrauto kravu apjomam, rada ostas uzņēmumi, tāpēc norādītā informācija uzskatāma par nepilnīgu un nevar tikt izmantota turpmāko prasību identificēšanai. 
</t>
  </si>
  <si>
    <t xml:space="preserve">Par Rīgas brīvostas tematisko plānojumu: 
56.lpp. ir norādīts, ka LVĢMC datu bāzē nr.2. “Gaiss” norādītie dati nesakrīt ar datiem, kurus uzrāda monitoringa stacijas ostā un tās apkaimē. 
Piezīmes.  Tiek norādīta pretrunīga un neprecīza informācija. Nav norādīts operatoru skaits, to darbības vietas  un darbības veidi. Netiek ņemts vērā, ka monitoringa dati fiksē operatīvos datus, ņemot vērā klimatiskos u.c. apstākļus. </t>
  </si>
  <si>
    <t>Par Rīgas brīvostas tematisko plānojumu: 
56.lpp. norādīts, ka nav normatīvo aktu, kas regulētu kuģu radītās emisijas gaisā, kā rezultātā nav arī kontrolējošā mehānismā šādu emisiju ierobežošanai. 
Piezīmes. Visa veida kuģu radītās emisijas, t. sk. gaisā tiek noteiktas ar Starptautiskās jūrniecības organizācijas pieņemot regulējumu, kā arī ar Eiropas Savienības regulām un direktīvām, kuras tiek transponētas nacionālajā likumdošanā. Baltijas jūra ir noteikts kā SOX un NOx emisiju kontroles rajons, līdz ar to kuģi izmanto degvielu, kas atbilst noteiktajām prasībām. Kontroli nodrošina VAS “Latvijas jūras administrācija”. </t>
  </si>
  <si>
    <t xml:space="preserve">Par Rīgas brīvostas tematisko plānojumu: 
57. lpp sniegta informācija par gaisa monitoringu.  
Piezīmes. Lūdzam papildināt tabulu nr.9 “Gaisa monitoringa veikšana Rīgā” ar sadaļu par to, ka monitoringu veic arī Rīgas Brīvostas pārvalde. </t>
  </si>
  <si>
    <t xml:space="preserve">Par Rīgas brīvostas tematisko plānojumu: 
61. lpp. ir norādīts, ka attiecībā uz RBO dienvidu daļu ir identificēts NO2 līmeņa pārsniegums (II zona).  Piezīmes. Uzskatām, ka attiecībā uz NO2 piesārņojuma analīzi ir jāuzskaita šī gaisa piesārņojuma avoti, kas ir autotransports, nevis ostas uzņēmumi, tāpēc Mājokļu un vides departamenta izstrādātās NO2 kartes ir jāsalīdzina ar transporta intensitātes datiem attiecīgajā teritorijās. 
</t>
  </si>
  <si>
    <t xml:space="preserve">Par Rīgas brīvostas tematisko plānojumu: 
68. lpp. tabulā Nr.12. “TIAN punkti par gaisa piesārņojumu” norādīts, ka jānosaka konkrēti pasākumi, kas jāveic būvniecības ierosinātājam II zonā , lai samazinātu NO2 piesārņojumu.  
Piezīmes.NO2 emisijas gaisā rada autotransports un ar jaunu uzņēmumu būvniecību šādai prasībai nav pamatotas saistības. Lūdzam svītrot tabulas Nr.12. “TIAN punkti par gaisa piesārņojumu” ailes ‘Nākamie soļi” punktus par prasībām būvniecības ierosinātājam II zonā, lai samazinātu NO2 piesārņojumu. 
</t>
  </si>
  <si>
    <t xml:space="preserve">Par Rīgas brīvostas tematisko plānojumu: 
81.lpp. norādīts, ka paredzēts izveidot normatīvo regulējumu saistībā ar kuģu radītajām emisijām gaisā.  
Piezīmes. Visa veida kuģu radītās emisijas, t. sk. gaisā tiek noteiktas ar Starptautiskās jūrniecības organizācijas pieņemot regulējumu, kā arī ar Eiropas Savienības regulām un direktīvām, kuras tiek transponētas nacionālajā likumdošanā. Baltijas jūra ir noteikts kā SOX un NOx emisiju kontroles rajons, līdz ar to kuģi izmanto degvielu, kas atbilst noteiktajām prasībām. Kontroli nodrošina VAS “Latvijas jūras administrācija”.
Lūdzam papildināt Tematiskā plānojuma rakstveida daļu ar pārskatu par spēkā esošo regulējumu. 
</t>
  </si>
  <si>
    <t xml:space="preserve">Par Rīgas brīvostas tematisko plānojumu: 
2.2.2.3.2. nodaļā tiek minēti dati par trokšņa piesārņojumu.  
Piezīmes. Lūdzam papildināt ar datiem par konkrētiem robežlielumiem, kā arī pārsniegumu robežlielumiem, īpaši gadījumos, kad tekstā tiek minēts “robežlielumi tiek pārsniegti […] mazliet […] “. </t>
  </si>
  <si>
    <t xml:space="preserve">Par Rīgas brīvostas tematisko plānojumu: 
105.lpp. sniegta informācija par ūdens piesārņojumu.  
Piezīmes. Vēršam uzmanību uz to, ka ilgstoši LVĢMC monitoringa dati, kas veikti Daugavgrīvas monitoringa stacijā, apliecināja, ka ūdens kvalitāte RBO ir laba. 
</t>
  </si>
  <si>
    <t>Par Rīgas brīvostas tematisko plānojumu: 
108.lpp. secinājumos norādīts, ka dati par gruntsūdeņu un virszemes ūdens kvalitāti ir fragmentāri un nepilnīgi un nesniedz pārskatu par reālo situāciju RBO akvatorijā.  
Piezīmes. Tā kā pašreiz RBO nodrošina regulāru gruntsūdeņu un augsnes kvalitātes monitoringu gandrīz visos ostas uzņēmumos, tai skaitā tādos, kas ir kvalificēti kā piesārņotas un potenciāli piesārņotas vietas, kā arī to, ka LVĢMC Daugavas baseina upju apsaimniekošanas plāna ietvaros veic regulāru virszemes ūdeņu stāvokļa izvērtējumu, izteiktais apgalvojums ir nepatiess. </t>
  </si>
  <si>
    <t xml:space="preserve">Par Rīgas brīvostas tematisko plānojumu: 
105.lpp. tiek minēts, ka RBO teritorijā ūdens piesārņojums rodas, kad kuģi, kas ienāk un uzturas ostā, rada virszemes ūdeņu piesārņojumu gadījumos, kad tiek izlaisti kuģu balasta ūdeņi vai arī, ja nav piemērotas infrastruktūras to atkritumu nodošanai.  
Piezīmes. Visa veida kuģu radītās emisijas, t. sk. gaisā tiek noteiktas ar Starptautiskās jūrniecības organizācijas (SJO) pieņemot regulējumu, kā arī ar Eiropas Savienības regulām un direktīvām, kuras tiek transponētas nacionālajā likumdošanā. 
Apgalvojums, ka RBO teritorijā ūdens piesārņojums rodas no balasta ūdeņiem ir nepatiess un kā tāds svītrojams. Skaidrojam, ka, atbilstoši SJO noteiktajam, tīro balasta ūdeņu apmaiņa notiek ārpus RBO teritorijas, netīrais balasta ūdens (satur naftas produktus) tiek nodots ostas atkritumu pieņemšanas iekārtās. 
Apgalvojums, ka ostas teritorijā nav piemērotas infrastruktūras kuģu radīto atkritumu nodošanai ir nepatiess un kā tāds svītrojams. Skaidrojam, ka jebkurš kuģis, kurš ienāk Rīgas ostā, nodod kuģu radītos atkritumu ostas atkritumu pieņemšanas iekārtās. 
</t>
  </si>
  <si>
    <t xml:space="preserve">Par Rīgas brīvostas tematisko plānojumu: 
Tabulā nr.17”TIAN punkti par ūdens piesārņojumu” 115.lpp. norādīts, ka izvirzāma prasība par obligāta pieslēguma centralizētām kanalizācijas tīklam un lietusūdens kanalizācijas tīklam.  
Piezīmes. Centralizētā lietusūdens kanalizācija ir izveidota, lai novadītu lietusūdeņus no ielām. Gadījumos, kad lietusūdeņi jānovada no lielām platībām, kā tas ir ostas uzņēmumos, efektīvāka ir lokālā lietusūdeņu novadīšanas sistēma, kā arī dažādi paņēmieni, kas vērsti uz lietusūdens atgriešanu gruntsūdeņos - kā, piem. atklāto kravu laukumu aprīkošana bez cietā seguma gadījumos, kad to pieļauj Valsts vides dienesta prasības. 
Ostas uzņēmumi izmanto lokālās notekūdeņu attīrīšanas iekārtas, jo pieslēgumi centralizētajiem kanalizācijas tīklam ir jāveic ļoti lielos attālumos, kā arī dažviet tas nav vispār pieejams. 
Lūdzam veikt korekcijas atbilstoši augstāk minētajam.  
</t>
  </si>
  <si>
    <t>Par Rīgas brīvostas tematisko plānojumu: 
2.2.2.6.nodaļa “Grunts atbērtnes un teritorijas uzbēršana” tabulā Nr.22. TIAN punkti par teritorijas uzbēršanu” norādīts, ka RTP 2030 jānosaka to ūdensobjektu robežas, kas nedrīkst tikt aizbērtas, bet saglabājamas kā vērtīgi vides elementi.  
Piezīmes. Iebilstam pret šādu regulējuma noteikšanu RBO. Atbilstoši Ūdens apsaimniekošanas likumam ūdens akvatorija ostā ir stipri pārveidots ūdens objekts, līdz ar to nav uzskatāms par dabisku ūdensobjektu. </t>
  </si>
  <si>
    <t xml:space="preserve">Par Rīgas brīvostas tematisko plānojumu: 
2.2.3.nodaļā “Rūpniecisko avāriju riska objekti” sniegtā informācija par paaugstinātas bīstamības objektu noteikšanu, klasificēšanu, nosacījumu izvirzīšanu. 
Piezīmes. Lūdzam precizēt un papildināt nodaļas tekstu ar informāciju par RBO teritorijā esošo objektu atbilstību valsts, reģionālas un vietējas nozīmes paaugstinātas bīstamības objektiem. 
</t>
  </si>
  <si>
    <t xml:space="preserve">Par Rīgas brīvostas tematisko plānojumu: 
Tabulā Nr.25 “Teritorijas plānošanas loma PBO pārvaldniecībā” norādīts, ka Latvijas Vides pārvaldības asociācija izstrādā vadlīnijas rūpniecisko avāriju riska t.i. paaugstinātas bīstamības objektu iespējamo ietekmju pārvaldībai.  
Piezīmes. Uzskatām, ka jautājums par teritorijas izmantošanas aprobežojumu noteikšanu RTP 2030 risināms tikai pēc Latvijas Vides pārvaldības asociācijas vadlīniju izstrādes pabeigšanas un tās ieteikumu apspriešanas darba grupā. </t>
  </si>
  <si>
    <r>
      <t>Informējam, ka</t>
    </r>
    <r>
      <rPr>
        <sz val="10"/>
        <rFont val="Times New Roman"/>
        <family val="1"/>
        <charset val="186"/>
      </rPr>
      <t xml:space="preserve"> Latvijas Universitāte (turpmāk - LU) </t>
    </r>
    <r>
      <rPr>
        <sz val="10"/>
        <color theme="1"/>
        <rFont val="Times New Roman"/>
        <family val="1"/>
        <charset val="186"/>
      </rPr>
      <t> turpina mērķtiecīgu darbu pie LU Attīstības stratēģijā un LU Stratēģiskajā plāna 2010. - 2020. gadam apstiprinātās idejas par vienota LU studiju un zinātniskā centra (turpmāk - kampuss) izveidi Torņakalnā. Atbilstoši LU kampusa apbūves plānojumam, kampusa teritorijā ir paredzētas trīs studiju un zinātnes ēkas, piecas viesnīcu un apartamenta ēkas, tehnoloģiju pārneses centrs un sporta infrastruktūra. Apbūves metā ir noteiktas galvenās vadlīnijas ēku izvietojumam, to savstarpējai saiknei, noteikts ielu tīkls atbilstoši spēkā esošajam detālpānojumam, doti priekšlikumi transporta infrastruktūras uzlabošanai, t.sk. esošās un jaunās dzelzceļa līnijas Rail Baltica posma izbūvei pāri Daugavai.
LU Torņakalna kampuss tiek veidots uz blakus esošiem z.g.  Jelgavas ielā 1, kuru LU īpašumā nodevusi valsts, Vienības gatvē 7, kuru LU īpašumā nodevusi pašvaldība, Vienības gatvē 5, kura nodošana no valsts LU īpašumā pašlaik ir procesā.
LU sniedz savus komentārus un priekšlikumus par "Transporta attīstības tematiskā plānojuma" projektu.
Atbilstoši projektam pievienotajai transporta infrastruktūras shēmai (1. pielikums), plānotais LU kampuss atrodas teritorijā, kurai nepieciešams pārskatīt esošos transporta infratsruktūras un satiksmes organizācijas risinājumus un kurā turpmākā plānošanas procesā veicama ielu sarkano līniju korekcija un/ vai ielu kategoriju maiņa.  Ņemot vērā iepriekš minēto, LU ierosina turpmākajos projektēšanas posmos ņemt vērā sekojušus priekšlikumus. Priekšlikumu izvērtēšanā lūdzam ņemt vērā, ka LU plānoto apmeklētāju skaitu, kas 2022. gadā ik dienu var sasniegt 10- 14 tūkstošus cilvēku, kas ievērojami palielinās sabiedriskā transporta un dzelzceļa lietotāju skaitu.
1) Lai izvairītos no nākotnē intensīvi  apmeklētas teritoijas (Latvijas Nacionālā bibliotēka un plānotais LU kampuss) sadalīšanas un veicinātu ērtu kājāmgājēju un velobraucēju piekļuvi teritorijām abās dzelzceļa pusēs, kā arī, lai veicinātu vizuāli pievilcīgas, integrētas pilsētvides veidošanos, ierosinām posmā no Mūkusalas ielas līdz sliežu ceļa paplašinājumam dzelzceļa sliežu ceļus projektēt uz estakādes. Šāds risinājums dotu iespēju  arī paplašināt Jelgavas ielu posmā zem dzelzceļa.</t>
    </r>
  </si>
  <si>
    <t xml:space="preserve">Inspekcija informē: Rīgas teritorijas plānojuma izstrādei Inspekcija 2012. gada 8.oktobrī sniegusi nosacījumus.
Atzinums sagatavots, pamatojoties uz normatīvo aktu prasībām: 
Uz plānojamo teritoriju attiecas likums Par kultūras pieminekļu aizsardzību, Rīgas vēsturiskā centra saglabāšanas un aizsardzības likums, Ministru kabineta 2003. gada 26. augusta noteikumi Nr.474 Noteikumi par kultūras pieminekļu uzskaiti, aizsardzību, izmantošanu, restaurāciju un vidi degradējoša objekta statusa piešķiršanu, Ministru kabineta 2004. gada 08. marta noteikumi Nr.127 Rīgas vēsturiskā centra saglabāšanas un aizsardzības noteikumi un citi normatīvie akti, kuros skarti ar kultūras pieminekļu aizsardzību saistīti jautājumi.
Ainavu tematiskais plānojums. 
Plānojumā nav skaidri definēti kritēriji ainavas nozīmes noteikšanā. 3.pielikumā „Rīgas telpiskās struktūras shēma” kā mezglupunkti - valsts nozīmes, pilsētas nozīmes un lokālās nozīmes - attēlotas iepriekš 1.pielikumā “Identificētās Rīgas ainavas” noteiktās unikālās un tipiskās, kā arī kultūrvēsturiski vērtīgās ainavas. Piemēram, 3. pielikumā attēlotajā Mežaparka daļa ar brīvdabas estrādi ir kā valsts nozīmes mezgluvieta, bet pārējā – tikai pilsētas nozīmes, kaut arī tas ir vienots valsts aizsargājams kultūras piemineklis. Rīgas vēsturiskā centra daļa aiz bulvāru loka noteikta kā pilsētas nozīmes mezglu vieta, kaut arī veido daļu no UNESCO Pasaules mantojuma vietas teritorijas. Piemēram, Daugavgrīvas fortifikācijas būves kreisajā krastā un Komētforts ostas teritorijā nav attēloti, lai gan saskaņā ar 1.pielikuma shēmu tās ir kultūrvēsturiski vērtīgas ainavas. 
Ainavu tematiskajā plānojumā  norādīts, ka apbūves stāvu skaita kartes un precīzu nosacījumu tās piemērošanai sagatavošana ir veicama TP2030 izstrādes ietvaros. Inspekcija atbalsta ieteikumu, ka teritorijas, kur pastāv ierobežojumi paaugstinātas apbūves izvietošanai, nosakāmas TP2030, ievērtējot Ainavu tematisko plānojumu, Kultūrvēsturisko teritoriju tematisko plānojumu, Publiskās ārtelpas un apstādījumu teritorijas un citu tematisko plānojumu risinājumus.
</t>
  </si>
  <si>
    <t xml:space="preserve">Kultūrvēsturisko teritoriju tematiskais plānojums.
Tematiskajā plānojumā tiek apskatīti nekustamie valsts aizsargājamie kultūras pieminekļi, to izvietojumu attēlojot 1. Pielikumā „Kultūrvēsturisko teritoriju shēma”. Paskaidrojuma rakstā un tā 1.pielikumā aizsargājamie kultūras pieminekļi tiek iedalīti: valsts aizsargājami kultūras pieminekļi, kompleksi valsts aizsargājami kultūras pieminekļi, kompleksu valsts aizsargājamu kultūras pieminekļu daļas, valsts aizsargājami pilsētbūvniecības pieminekļi. Nav attēlota UNESCO Pasaules mantojuma vieta - Rīgas vēsturiskais centra teritorija un tā aizsardzības zona (turpmāk – RVC).
</t>
  </si>
  <si>
    <t>Kultūrvēsturisko teritoriju tematiskais plānojums.
Inspekcijas ieskatos būtu pārskatāms izmantotais valsts aizsargājamo kultūras pieminekļu iedalījums, īpaši jēdziens „kompleksi valsts aizsargājami kultūras pieminekļi” un „kompleksu valsts aizsargājamu kultūras pieminekļu daļas”, kas ievieš jaunu, Latvijā normatīvā jomā nepieņemtu apzīmējumu un faktiski atbilst pilsētbūvniecības pieminekļu jēdzienam, kā arī ietver arhitektūras, arheoloģijas vai vēstures pieminekļu teritorijas. Būtu precizējama arī pilsētbūvniecības pieminekļa jēdziena skaidrojums, atbilstoši Ministru kabineta 2003. gada 26. augusta noteikumu Nr.474 „Noteikumi par kultūras pieminekļu uzskaiti, aizsardzību, izmantošanu, restaurāciju un vidi degradējoša objekta statusa piešķiršanu” 4.2., 51.2. un 51.3.punktam.</t>
  </si>
  <si>
    <t>Kultūrvēsturisko teritoriju  tematiskais plānojums.
Tematiskajā plānojumā precizējams arī atsevišķu kultūras pieminekļu novietojums un to teritoriju robežas, un papildināms ar nenorādītiem kultūras pieminekļiem. Piemēram, paskaidrojuma rakstā atzīmēts, ka apbūves aizsardzības teritorijā „Āgenskalns” atrodas divi valsts aizsargājami pilsētbūvniecības pieminekļi – „Pārdaugavas apbūves fragments” un „Kalnciema ielas koka apbūve”. Savukārt 2.5.attēlā „Apbūves aizsardzības teritorija „Āgenskalns” attēloti valsts aizsargājamie kultūras pieminekļi, kompleksi valsts aizsargājami kultūras pieminekļi, kompleksa valsts aizsargājama kultūras pieminekļa daļa, ietverot teritoriālus arhitektūras pieminekļus – parkus, apbūves kompleksus vai ansambļus, bet nenorādot iepriekš minētos pilsētbūvniecības pieminekļus. </t>
  </si>
  <si>
    <r>
      <t>Kultūrvēsturisko teritoriju tematiskajā plānojumā</t>
    </r>
    <r>
      <rPr>
        <b/>
        <sz val="10"/>
        <color theme="1"/>
        <rFont val="Times New Roman"/>
        <family val="1"/>
        <charset val="186"/>
      </rPr>
      <t> </t>
    </r>
    <r>
      <rPr>
        <sz val="10"/>
        <color theme="1"/>
        <rFont val="Times New Roman"/>
        <family val="1"/>
        <charset val="186"/>
      </rPr>
      <t>un arī citos plānojumos, kur ietverti kultūras pieminekļu jautājumi, kartēs nav atzīmēti divi valsts aizsardzībā esoši kultūras pieminekļi: valsts nozīmes vēsturiska notikuma vieta Latvijas Atbrīvošanas kara kaujas piemiņas vieta pie bij. Vīķu kroga (valsts aizsardzības Nr.8734) un valsts nozīmes vēsturiska notikuma vieta Dziesmu svētku norises vieta Mežaparkā (valsts aizsardzības Nr.9149). Tāpat būtu jāatzīmē arī valsts nozīmes arheoloģiskais piemineklis Vecrīgas arheoloģiskais komplekss (valsts aizsardzības Nr.2070) – tajās kartēs, kurās tas nav attēlots.</t>
    </r>
  </si>
  <si>
    <t>Kultūrvēsturisko teritoriju tematiskais plānojums.
Neprecizitātes ir arī paskaidrojuma raksta 18.lpp., kur norādīts, ka „saskaņā ar likumu “Par kultūras pieminekļu aizsardzību” ap pieminekļiem, kuriem nav noteiktajā kārtībā izstrādātas un apstiprinātas individuālās aizsardzības zonas, pilsētās tās tiek noteiktas 100 m platumā ap objektu vai teritoriju, ja piemineklis ir komplekss”. Šāda prasība pieminētajā normatīvajā regulējumā par kultūras pieminekli kā kompleksu nav, turklāt līdz šim Rīgai bija noteikts individuāls regulējums aizsardzības zonām kultūras pieminekļiem Rīgas domes 20.12.2005 Saistošos noteikumu Nr.34 „Rīgas teritorijas izmantošanas un apbūves noteikumi” 60.5.3. un 60.5.4.punktā. </t>
  </si>
  <si>
    <t>Kultūrvēsturisko teritoriju tematiskais plānojums.
Paskaidrojuma rakstā trūkst informācijas par arheoloģiskajiem, vēstures un vēsturiska notikumu vietām - pieminekļiem. Kultūras mantojums tiek apskatīts tikai vēsturiskās apbūves aspektā.</t>
  </si>
  <si>
    <t>Kultūrvēsturisko teritoriju tematiskais plānojums.
Inspekcija atbalsta tematiskā plānojuma ieteikumu, ka TP2030 ietvaros visiem valsts aizsargājamiem kultūras pieminekļiem Rīgas pilsētas teritorijā ārpus RVC un tā aizsardzības zonas noteikt individuālās aizsardzības zonas, izvērtējot vietas kontekstu un apkārtējās vides iespējamo ietekmi uz kultūras pieminekļa vērtību, ievērojot MK 15.07.2003. noteikumu Nr.392 „Kultūras pieminekļu aizsargjoslas (aizsardzības zonas) noteikšanas metodika” prasības, lai mazinātu nepamatoti apgrūtinātu teritoriju skaitu.</t>
  </si>
  <si>
    <t>Kultūrvēsturisko teritoriju tematiskais plānojums. 
Inspekcija lūdz pievērst īpašu uzmanību, ka tiešā tuvumā plānotai Rīgas Ziemeļu koridora trasei atrodas vēsturiskas notikuma vieta - Latvijas Atbrīvošanas kara kaujas piemiņas vieta pie bij. Vīķu kroga, kas būtu atzīmējams Galvenās aizsargjoslas un ierobežojumi kartē, norādot uz īpašiem saglabāšanas pasākumiem.</t>
  </si>
  <si>
    <t xml:space="preserve">Aizsargjoslu un aprobežojumu tematiskais plānojums.
7. pielikuma kartes apzīmējumos pie vides un dabas resursu aizsardzības aizsargjoslām norādīti kultūras pieminekļi, nevis to aizsargjoslas. Par kultūras pieminekļu iedalījumu skat. 6.2.punktā. 
</t>
  </si>
  <si>
    <t>Aizsargjoslu un aprobežojumu tematiskais plānojums.
Tematiskais plānojums iesaka turpmākā plānošanas un TP2030 izstrādes procesā izvērtēt atsevišķus kultūras pieminekļus, kuriem ir būtiski noteikt individuālās aizsardzības zonas, lai samazinātu apgrūtinājuma ietekmi. Šis arguments tiek minēts kā iemesls, kura dēļ Aizsargjoslu TmP attēlots tikai pieminekļu novietojums bez individuālajām aizsardzības zonām un aizsardzības zonām 100 metru platumā pārējiem pieminekļiem. Tāpat minēts, ka TP2030 netiks attēlotas aizsargjoslas ap mākslas pieminekļiem. Tomēr jāvērš uzmanība, ka TmP ieteikums attiecībā uz individuālo aizsardzības zonu noteikšanu ap atsevišķiem kultūras pieminekļiem ir atšķirīgs no Kultūrvēsturisko teritoriju TmP teiktā, kurā noteikt individuālās aizsardzības zonas ieteikts visiem valsts aizsargājamiem kultūras pieminekļiem ārpus Rīgas vēsturiskās centra un tā aizsardzības zonas. </t>
  </si>
  <si>
    <t>Aizsargjoslu un aprobežojumu tematiskajā plānojumā norādāmi visi valsts aizsargājamie kultūras pieminekļi (skat.6.2.punktu), precizējamas atsevišķu kultūras pieminekļu teritoriju robežas, tostarp arī tās, kuras atrodas ielu sarkano līniju teritorijās, piemēram, Lielo kapu teritorija (precizēta 2016.gada decembrī).</t>
  </si>
  <si>
    <t xml:space="preserve">Transporta attīstības tematiskais plānojums.
Inspekcija vērš uzmanību, ka Transporta attīstības tematiskajā plānojumā un RTP2030 risinājumos būtu iestrādājams princips, ka izvērtējot esošas transporta infrastruktūras stāvokli un izstrādājot transporta infrastruktūras un satiksmes organizācijas attīstības priekšlikumus, īpašu uzmanību pievērst kultūrvēsturiskā mantojuma saglabāšanai un, ja nepieciešams, pārskatīt plānotos risinājumus, tostarp ielu sarkanās līnijas.
</t>
  </si>
  <si>
    <t>Rīgas brīvostas tematiskā plānojuma paskaidrojuma rakstā un tā 2.pielikumā „Perspektīvā teritorijas izmantošana” kā kultūrvēsturiskās teritorijas un objekti Rīgas brīvostā un tai piegulošās teritorijās norādīti valsts aizsargājamie kultūras pieminekļi: „Komētforts – vietējas nozīmes vēstures piemineklis; Daugavgrīvas krastu fortifikācijas būvju komplekss – valsts nozīmes vēstures piemineklis [precīzais nosaukums sarakstā - “Daugavas grīvas krastu fortifikācijas būvju komplekss” (valsts aizsardzības Nr.8538)]; “Voleru muiža”, atzīmējot, ka „šo pieminekļu tehniskais stāvoklis pašreizējā situācijā ir katastrofāls, tādējādi jārod līdzekļi un radoši risinājumi to piekļuves nodrošināšanai”, līdz ar to Inspekcija aicina plānojumā  iestrādāt mehānismus, kas veicinātu šo pieminekļu revitalizāciju. Īpaša uzmanība pievēršama kultūras pieminekļu substances saglabāšanai un pašvaldībai doto teritorijas plānošanas instrumentu izmantošanai ostas attīstības priekšlikumu negatīvās ietekmes mazināšanai uz apkārtējām teritorijām, tostarp kultūras pieminekļiem. </t>
  </si>
  <si>
    <t>Rīgas brīvostas tematiskais plānojums. Sniedzot atsauksmi par “Ietekmes uz vidi novērtējuma naftas un naftas ķīmijas produktu pārkraušanas termināla izveidei Rīgā, Flotes ielā 13, Rīgas Brīvostas teritorijā precizēto ziņojumu”, Inspekcija 04.02.2016. vēstulē Nr.06-01/362 norādīja, ka publiska pieeja valsts nozīmes vēstures pieminekļa “Daugavgrīvas krastu fortifikācijas būvju komplekss” (valsts aizsardzības Nt.8538) teritorijai un tajā esošajām būvēm jānodrošina ne tikai pa paredzēto servitūta ceļu, bet arī no jūras (pludmales) puses, neparedzot krastu fortifikācijas būvju kompleksa nožogošanu. Minētais princips būtu iestrādājams arī RTP2030.</t>
  </si>
  <si>
    <t>Rīgas brīvostas tematiskais plānojums. Inspekcija vērš uzmanību, ka, risinot brīvostas teritorijas turpmākās izmantošanas jautājumus, saistoši ir likums „Par kultūras pieminekļu aizsardzību”, Ministru kabineta 2003. gada 26. augusta noteikumi Nr.474 „Noteikumi par kultūras pieminekļu uzskaiti, aizsardzību, izmantošanu, restaurāciju un vidi degradējoša objekta statusa piešķiršanu” un citi normatīvie akti, kuros skarti ar kultūras pieminekļu aizsardzību saistīti jautājumi, tostarp Aizsargjoslu likums. Likuma „Par kultūras pieminekļu aizsardzību” 3.pants paredz, ka kultūras pieminekļu pārveidošana vai tā oriģinālo detaļu aizstāšana ar jaunām detaļām pieļaujama tikai tad, ja tā ir vienīgā iespēja, kā saglabāt kultūras pieminekli, vai arī tad, ja pārveidojuma rezultātā nemazinās pieminekļa kultūrvēsturiskā vērtība. </t>
  </si>
  <si>
    <t xml:space="preserve">Valsts un pašvaldības funkciju nodrošināšanai nepieciešamo teritoriju tematiskais plānojums.
Paskaidrojuma raksta 57. lpp noteikts, ka Nekustamais īpašums ir uzskatāms  par piemērotu pašvaldības funkciju īstenošanai, ja: […] nav apgrūtināts ar aizsargjoslām un aizsargzonām. Šādu principu nevar attiecināt uz kultūras pieminekļu aizsardzības zonām, kur tieši vēlama pašvaldības aktivitāte, lai radītu kultūras piemineklim atbilstošu, kvalitatīvu apkārtējo vidi. Inspekcija atbalsta TmP kritēriju, kas paredz, ka prioritāri pašvaldību funkciju realizēšanai ievērtējama esošās, kultūrvēsturiski vērtīgās apbūves izmantošana, vienlaicīgi revitalizējot vēsturisko apbūvi.
</t>
  </si>
  <si>
    <t xml:space="preserve">Ūdens teritoriju un krastmalu tematiskais plānojums.
10. pielikumā „Krastmalu šķērsprofili” ievērtējami arī kultūrvēsturiski vērtīgi krastmalu nostiprinājumi, piemēram, Ķīpsalā, vai par kultūrvēsturiski vērtīgiem atzītie Daugavas stiprinājumi RVC un tā aizsardzības zonas robežās, kā sava laika liecība par nostiprinājuma sistēmu. Īpaša uzmanība pievēršanm ūdens teritoriju un krastmalu publiskai pieejamībai kultūrvēsturisku objektu tuvumā, piemēram, Mežaparkā, pie Brīvdabas muzeja, Daugavgrīvā, RVC un tā aizsardzības zonā.
</t>
  </si>
  <si>
    <t xml:space="preserve">Apstādījumu struktūras un publisko ārtelpu tematiskais plānojums.
Inspekcija aicina veidot atsevišķu sadaļu (līdzīgi s k. 26.lpp. – Īpašas aizsardzības dabas teritorijas) attiecībā uz valsts aizsargājamiem kultūras pieminekļiem – pilsētas zaļajām struktūrām (skat. pielikumā saraksts), kam būtu paredzami īpaši, vēsturiskām zaļajām teritorijām piemēroti saglabāšanas pasākumi. Inspekcija uzskata, ka arī Vecrīgas publiskā ārtelpa būtu izceļama vēl atsevišķā kategorijā, kas prasa īpašu uzmanību no kultūrvēsturiskās vides saglabāšanas aspekta.
</t>
  </si>
  <si>
    <r>
      <t xml:space="preserve">Meliorācijas attīstības tematiskais plānojums.
Vēlams uzmanību pievērst virszemes ūdensobjektu un meliorācijas grāvju sistēmas sakārtošanai Daugavas kreisajā krastā teritorijās, kur atrodas valsts aizsargājami kultūras pieminekļi.  Piemēram: Daugavgrīvas cietokšņa apbūve, Kleistu muižas apbūve,  Nordeķu muižiņas apbūve un Parks, Dzegužkalna parks, Zengbušu muižiņa un tās  apkārtne, </t>
    </r>
    <r>
      <rPr>
        <sz val="10"/>
        <rFont val="Times New Roman"/>
        <family val="1"/>
        <charset val="186"/>
      </rPr>
      <t>LU Botāniskā dārza teritorija</t>
    </r>
    <r>
      <rPr>
        <sz val="10"/>
        <color theme="1"/>
        <rFont val="Times New Roman"/>
        <family val="1"/>
        <charset val="186"/>
      </rPr>
      <t xml:space="preserve"> ar tur esošo Volfšmita muižiņas apbūvi, Mārupīte un Arkādijas parks un Bišumuižas apbūve.
</t>
    </r>
  </si>
  <si>
    <t>Kultūrvēsturisko teritoriju tematiskais plānojums. Inspekcija kopumā pozitīvi vērtē izstrādātos tematiskos plānojumus un aicina Rīgas teritorijas plānojumā skaidri norādīt saglabājamās kultūrvēsturiskās vērtības, īpaši izceļot un precīzi norādot valsts aizsargājamos kultūras pieminekļus, kā arī to aizsardzības zonas. Inspekcija aicina par konkrētiem objektiem sazināties ar Inspekcijas Pieminekļu dokumentācijas centru.</t>
  </si>
  <si>
    <r>
      <t>Kultūrvēsturisko teritoriju tematiskais plānojum</t>
    </r>
    <r>
      <rPr>
        <b/>
        <sz val="10"/>
        <color theme="1"/>
        <rFont val="Times New Roman"/>
        <family val="1"/>
        <charset val="186"/>
      </rPr>
      <t>s</t>
    </r>
    <r>
      <rPr>
        <sz val="10"/>
        <color theme="1"/>
        <rFont val="Times New Roman"/>
        <family val="1"/>
        <charset val="186"/>
      </rPr>
      <t>. Inspekcija lūdz RTP2030 saistošo noteikumu daļā ietvert sadaļu, kas atspoguļo un risina kultūrvēsturisko vērtību saglabāšanas metodes un risinājumus, iekļaujot arī finanšu atbalsta mehānismus, pašvaldības īpašumu mērķtiecīgu izmantošanu, sabiedrības līdzdalību nozīmīgu lēmumu diskutēšanā un citas Eiropas valstu plānošanas praksē realizētas iespējas.
Pielikumā: informācija pie 6.8.punkta no kultūras pieminekļu reģistra uz 6 lapām.</t>
    </r>
  </si>
  <si>
    <t xml:space="preserve">Rotaļu laukumu izveide:
Tapešu ielā 19, Rīgā.
</t>
  </si>
  <si>
    <t>Būvvalde sniedz viedokli par  Rīgas kultūrvēsturisko teritoriju tematiskā plānojuma projektu.
Visumā Būvvalde paveikto darbu vērtē kā apmierinošu un tālākajā izstrādē rekomendē ciešāk sadarboties ar atbilstošiem mantojuma aizsardzības speciālistiem Būvvaldē.
1) Atzinīgi vērtējams priekšlikums noteikt termina “iedibinātie apbūves rādītāji” skaidrojumu.</t>
  </si>
  <si>
    <t>Par  Rīgas kultūrvēsturisko teritoriju tematiskā plānojuma projektu.
2) Trūkst kritēriju kultūrvēsturiska apbūves ansambļa noteikšanai, tematiskajā plānojumā definētie apbūves ansambļi neataino pilnīgu aizsargājamo vērtību kopumu (piemēram, Āgenskalna pagājušā gadsimta 60. gados veidotā blokmāju apbūve uzskatāma par ansambli). Apbūves ansambļu vērtības un to robežas praktiski nav risinātas.</t>
  </si>
  <si>
    <t>Par  Rīgas kultūrvēsturisko teritoriju tematiskā plānojuma projektu.
3) Faktisko apbūves parametru palielināšana ne vairāk par 10 %, kā arī ēkas funkcijas maiņa (ja tā neatbilst atļautajai izmantošanai) pieļaujama tikai izstrādājot lokālplānojumu, tā izpētes teritorijā ietverot visu apbūves aizsardzības teritoriju.</t>
  </si>
  <si>
    <t>Par  Rīgas kultūrvēsturisko teritoriju tematiskā plānojuma projektu.
4) Apbūves aizsardzības teritoriju ierobežošana ar ielu sarkanajām līnijām vai atsevišķu objektu piesārņojuma aizsardzības zonām nav pamatota, jo tās (gan apbūve, gan sarkanās līnijas, gan piesārņojuma zonas) ir mainīgs lielums un pakļaujas termina neatbilstošas izmantošanas  jēdzienam (iespējams ielu nebūvē, apbūve iet bojā, piesārņojuma objekts tiek likvidēts utt.). Apbūves aizsardzības teritoriju piedāvātās robežu izmaiņas ir pieļaujamas, bet iepriekš pārrunājamas.</t>
  </si>
  <si>
    <t>Par  Rīgas kultūrvēsturisko teritoriju tematiskā plānojuma projektu.
5) Pilnveidojami un detalizējami katras apbūves aizsardzības teritorijas aizsargājamo vērtību kritēriji (apbūves raksturs, stāvu skaits, minimālais zemes gabals, apbūves blīvums vai brīvā teritorija utt.).</t>
  </si>
  <si>
    <t>Par  Rīgas kultūrvēsturisko teritoriju tematiskā plānojuma projektu.
6) Pašvaldībai nozīmīgu kultūrvēsturiski vērtīgu objektu saraksta radīšana saistīta ar ekspertu grupas vai atsevišķas vienības izveidošanu. SIA “AIG” izstrādātie pētījumi var kalpot kā izejas bāze tālākai ekspertu grupas darbībai, pētījums nevar automātiski kļūt par sarakstu, jo nav izvērtēts. Katram kultūrvēsturiski vērtīgam objektam vai ansamblim sastādāma individuālā kartiņa, kuras sastāvā definētas galvenās saglabājamās vērtības un fotofiksācijas materiāls. Sarakstā iekļaujamas 2 kategorijas – vērtīgie un potenciāli vērtīgie, saraksts pārskatāms reizi 2 gados. Sarežģīts ir jautājums ar kultūrvēsturiski vērtīgiem, bet graustu stāvoklī esošiem objektiem, trūkst piedāvājuma, ko darīt. Būvvalde piedāvā vērtēt objektus, kuru vecums pārsniedz 50 gadus.</t>
  </si>
  <si>
    <t>Par  Rīgas kultūrvēsturisko teritoriju tematiskā plānojuma projektu.
7) Muižiņu programmai jābūt atsevišķai, jo liels to kopums ir iekļauts Valsts aizsargājamo kultūras pieminekļu sarakstā, līdz ar ko var pārklāties dažādu institūciju intereses. Muižiņu attīstības iespējām jābūt definētām katrai atsevišķi, diskutējams ir jautājums par vēsturiskās apbūves tipoloģijas piemērošanu, šodien vairākumā gadījumu mainījusies izmantošanas funkcija (vēsturiski – ārpilsētas dzīvojamā māja, vasarnīca). Zudušo muižiņu vietā iespējams veidot to vēsturiskajai tipoloģijai atbilstošu apbūvi – “vienas ģimenes sētu”, respektējot tās vēsturisko mērogu un vides kontekstu, bet neveidojot replikas.</t>
  </si>
  <si>
    <t xml:space="preserve">Par  Rīgas kultūrvēsturisko teritoriju tematiskā plānojuma projektu.
8) TmP nepelnīti aizmirsts Rīgas pilsētas teritorijā esošais bagātais industriālais mantojums un kultūrvēsturiski vērtīgās apstādījumu, un dabas teritorijas (mežaparki, parki, skvēri, krastmalu apstādījumi, kapsētas), kas raksturo šīs pilsētas teritorijas būvvēsturi. TmP ietvaros nepieciešama šo objektu apzināšana, izvērtēšana un aizsargājamo mantojuma objektu sarakstu un kartotēku izveidošana.
</t>
  </si>
  <si>
    <t xml:space="preserve">Izstrādājot tematisko plānojumu gala redakcijas un jauno Rīgas teritorijas plānojumu līdz 2030.gadam, lūgums ņemt vērā 18.09.2015. apstiprināto Rīgas plānošanas reģiona Ilgtspējīgas attīstības stratēģiju 2014.-2030.gadam (turpmāk – RPR Stratēģija), kas nosaka RPR ilgtermiņa attīstības redzējumu, stratēģiskos mērķus, prioritātes un telpiskās attīstības perspektīvu. Viens no galvenajiem RPR Stratēģijas īstenošanas instrumentiem ir sadaļa “Rekomendācijas telpiskās attīstības plānošanai”, kas ir vērsta uz pašvaldību un valsts plānošanas dokumentiem, lai akcentētu reģiona līmeņa jautājumus. Rekomendācijas balstās gan uz esošajām tendencēm, gan uz iepriekšējo reģiona attīstības dokumentu izvērtējumu, kā arī uz reģiona līmenim atbilstošo funkcionālo risinājumu atspoguļojumu.  RPR Stratēģijas “Rekomendācijas telpiskās attīstības plānošanai” ir strukturētas sekojoši:  
Vispārējās rekomendācijas tematiskos virzienos: 
- Apdzīvojuma telpiskā struktūra 
- Satiksmes infrastruktūra 
- Dabas teritoriju telpiskā struktūra 
Risinājumi stratēģiskām attīstības teritorijām un teritoriālai sadarbībai: 
- Kompleksi attīstāmie projekti un vietas 
- Starpreģionālā sadarbība
Ierosinājumi  11 tematisko plānojumu pilnveidošanai strukturēti atbilstoši RPR Stratēģijas rekomendāciju sadaļas loģikai:
Apdzīvojuma telpiskā struktūra:
- Mājokļu attīstības tematiskais plānojums
Satiksmes infrastruktūra:
- Transporta attīstības tematiskais plānojums 
Dabas teritoriju telpiskā struktūra:
- Ūdens teritoriju un krastmalu tematiskais plānojums
- Meliorācijas attīstības tematiskais plānojums
- Apstādījumu struktūras un publisko ārtelpu tematiskais plānojums
- Rīgas kultūrvēsturisko teritoriju tematiskais plānojums
- Ainavu tematiskais plānojums
Kompleksi attīstāmie projekti un vietas:
- Aizsargjoslu un aprobežojumu tematiskais plānojums
- Uzņēmējdarbības funkciju nodrošināšanai nepieciešamo teritoriju tematiskais plānojums
- Rīgas brīvostas tematiskais plānojums
Starpreģionālā sadarbība:
- Valsts un pašvaldības funkciju nodrošināšanai nepieciešamo teritoriju tematiskais plānojums
</t>
  </si>
  <si>
    <r>
      <rPr>
        <b/>
        <sz val="10"/>
        <color theme="1"/>
        <rFont val="Times New Roman"/>
        <family val="1"/>
        <charset val="186"/>
      </rPr>
      <t>Apdzīvojuma telpiskā struktūra</t>
    </r>
    <r>
      <rPr>
        <sz val="10"/>
        <color theme="1"/>
        <rFont val="Times New Roman"/>
        <family val="1"/>
        <charset val="186"/>
      </rPr>
      <t xml:space="preserve">.
RPR Stratēģijā apdzīvojums tiek skatīts kā telpas struktūras organizējošais elements.  Rīga stratēģiski tiek uzlūkota kā starptautiskas nozīmes lielpilsēta - metropoles mēroga centrs. Rīga kā Latvijas galvaspilsēta ir ne tikai nacionālas nozīmes centrs, bet veido plašu kultūras, pakalpojumu, saimniecisko ietekmes telpu. Reģiona mērogā būtiska ir Rīgas pilsētas un Pierīgas integrācija, kas veido administratīvi un saimnieciski fragmentētu, bet funkcionāli vienotu telpu. Būtiska daļa no Pierīgas funkcionāli un apdzīvojuma struktūrā ir cieši saaudusies ar Rīgas pilsētu, kur būtu nepieciešama kopēja koordinēta attīstības plānošana un sadarbība. 
</t>
    </r>
    <r>
      <rPr>
        <b/>
        <sz val="10"/>
        <color theme="1"/>
        <rFont val="Times New Roman"/>
        <family val="1"/>
        <charset val="186"/>
      </rPr>
      <t>Mājokļu attīstības tematiskais plānojums</t>
    </r>
    <r>
      <rPr>
        <sz val="10"/>
        <color theme="1"/>
        <rFont val="Times New Roman"/>
        <family val="1"/>
        <charset val="186"/>
      </rPr>
      <t xml:space="preserve">:
 RPR Stratēģija ietver vispārējās apdzīvojuma vadlīnijas un vadlīnijas apdzīvojuma telpu plānošanai Rīgā / Pierīgā, no kurām visbūtiskāk:
- Izvērtēt apdzīvojuma esošo struktūru un ievērot pēctecības principu – prioritāri attīstot un restrukturizējot esošās apdzīvotās vietas;
- Īstenot ilgtspējīgas attīstības principus un plānojot ņemt vērā vietas sociālos, ekoloģijas faktorus, novietojumu, resursu ietilpību, paredzamos vietas attīstības scenārijus. Ievērot taupīgu resursu izmantošanu, veidojot racionālus, energoefektīvus  infrastruktūras risinājumus, maksimāli izmantojot bezatkritumu, atkārtotas izmantošanas, zaļās un citas videi un cilvēkam draudzīgas tehnoloģijas;
- Veidojot jaunas apdzīvotas vietas un attīstot jau esošo apdzīvotu vietu infrastruktūru, jāveido komplekss teritorijas plānojums, paredzot telpas dzīvotnei, publiskajai infrastruktūrai, darba vietām, rekreācijai, sabiedriskajam transportam, nodrošinot ar apdzīvotai vietai atbilstošu pakalpojumu un tehnisko infrastruktūru;
- Apdzīvotu vietu attīstībā priekšroku dot iedzīvotāju skaita un apbūves blīvuma paaugstināšanai esošajās pilsētās un ciemos. Jaunu mājokļu, sociālo un citu pakalpojumu objektu, darba vietu attīstīšanu pēc iespējas plānot esošajās apdzīvotajās vietās, izmantojot nepilnīgi izmantotās teritorijas, izvairoties no “zaļo” teritoriju apbūves; 
- Attīstot esošās un plānojot jaunas apdzīvotās vietas, izmantot plānošanas paņēmienus, kas nepieļauj / kavē vienlaidus apbūves zonu izveidi gar ceļiem, ūdenstilpju un ūdensteču krastiem; 
- Apdzīvojuma sistēmā saglabāt līdzsvaru starp teritorijā izvietoto mājokļu, darba vietu un pieejamo pakalpojumu daudzumu un daudzveidību, regulāri izvērtējot pilsētu/ciemu ietekmes zonās esošo mājokļu, darba vietu un pieejamo pakalpojumu kopumu un lietojumu (t.i., īstenojot šo faktoru attīstības monitoringu); 
- Katras apdzīvotas vietas plānojumam jāveicina dzīves vides kvalitātes paaugstināšanās (uzlabošanās) ne tikai dotajā pašvaldībā, bet visā reģiona teritorijā, sabalansējot vietējās un reģiona attīstības intereses, ekonomikas izaugsmes un dabas un kultūrvides aizsardzības / saglabāšanas prasības;
- Īpaši Rīgā un Pierīgā apdzīvojumu plānot, balstoties uz prognozēto izvietojamo mājokļu skaitu un to sadalījumu pa veidiem (vienģimenes, rindu, daudzdzīvokļu) un paredzēt dažāda veida mājokļu būvniecībai un ar to saistītās infrastruktūras (ūdens, kanalizācija, elektrība, gāze, siltums u.c.) attīstībai rezervējamās platības.
</t>
    </r>
  </si>
  <si>
    <r>
      <rPr>
        <b/>
        <sz val="10"/>
        <color theme="1"/>
        <rFont val="Times New Roman"/>
        <family val="1"/>
        <charset val="186"/>
      </rPr>
      <t>Satiksmes infrastruktūra</t>
    </r>
    <r>
      <rPr>
        <sz val="10"/>
        <color theme="1"/>
        <rFont val="Times New Roman"/>
        <family val="1"/>
        <charset val="186"/>
      </rPr>
      <t xml:space="preserve">
Transporta un mobilitātes struktūra veido vienotu funkcionālu sistēmu ar apdzīvojumu, nodrošinot tā telpiskās struktūras papildināmību. RPR Stratēģijas kontekstā reģiona mērogā būtiskākā nozīme ir Rīgas un Pierīgas sasaistei. To jānodrošina ātriem reģionāliem savienojumiem – galvenokārt pa dzelzceļu un valsts galvenajiem autoceļiem. Liela nozīme paredzama stāvparkiem (Park&amp;Ride) dažādās tuvās Pierīgas vietās, kas ir ērti savienojami ar sabiedriskā transporta sistēmu, lai samazinātu individuālā autotransporta plūsmas uz galvaspilsētu.
</t>
    </r>
    <r>
      <rPr>
        <b/>
        <sz val="10"/>
        <color theme="1"/>
        <rFont val="Times New Roman"/>
        <family val="1"/>
        <charset val="186"/>
      </rPr>
      <t xml:space="preserve">Transporta attīstības tematiskais plānojums </t>
    </r>
    <r>
      <rPr>
        <sz val="10"/>
        <color theme="1"/>
        <rFont val="Times New Roman"/>
        <family val="1"/>
        <charset val="186"/>
      </rPr>
      <t xml:space="preserve">
RPR Stratēģija ietver vispārējās mobilitātes vadlīnijas un vadlīnijas atšķirīgām mobilitātes telpām, tajā skaitā Rīgai un Pierīgai:
- Paredzēt pasākumus, lai uzlabotu reģiona nozīmes pilsētu sasniedzamību no lauku teritorijām un lauku teritoriju sasniedzamību no Rīgas un reģiona nozīmes pilsētām; 
- Stratēģiski jauno attīstību plānot teritorijās, kas pieejamas ar sabiedrisko transportu, prioritāri tajās vietās, kas pieejamas pa dzelzceļu;
- Pilsētās paredzēt visefektīvāko zemes izmantošanu, nosakot atbilstošu apbūves blīvumu, intensitāti un daudzveidīgas izmantošanas iespējas, lai mazinātu pārvietošanās ar transportu nepieciešamību. Plānot labāku pilsētas teritoriju sasniedzamību, paredzot pasākumus mazefektīvas pārvietošanās samazināšanai un transporta līdzekļu izmantošanas vajadzību samazināšanai; 
- Paredzēt pasākumus un iespējas palielināt videi draudzīgu transporta un pārvietošanās veidu: sabiedriskā transporta, dzelzceļa, ūdens un velotransporta un kājāmgājēju īpatsvaru;
- Teritoriju plānojumos paredzēt perspektīvo transporta un infrastruktūras maģistrālo trašu rezervēšanu, teritoriju rezervēšanu pārvadu un apļveida krustojumu izbūvei, pieslēgšanās vietas, teritorijas kājāmgājējiem, pastaigu un tūrisma taku, un veloceliņu tīklu izveidei;
- Rīgai ieteicamie virzieni - elektrotransports, satiksmes prioritātes dažādās vietās, vienotas pilsētas - piepilsētas transporta sistēmas izveide, prioritārie transporta objekti, sasaiste ar lidostu “Rīga” un ostu; dzelzceļš, autoceļi, ievadi Rīgā, ūdens transports, gājēju, riteņbraucēju prioritārās telpas;  
- Pierīgai ieteicamie virzieni – dažādu transporta veidu koordinācija, ātras satiksmes savienojumi, reģionālās satiksmes organizācijas vietas (mezgli), transporta apkalpes areāli, Rīgas sasniedzamības minimālo raksturlielumu identificēšana un īstenošana.
</t>
    </r>
  </si>
  <si>
    <r>
      <rPr>
        <b/>
        <sz val="10"/>
        <color theme="1"/>
        <rFont val="Times New Roman"/>
        <family val="1"/>
        <charset val="186"/>
      </rPr>
      <t>Dabas teritoriju telpiskā struktūra</t>
    </r>
    <r>
      <rPr>
        <sz val="10"/>
        <color theme="1"/>
        <rFont val="Times New Roman"/>
        <family val="1"/>
        <charset val="186"/>
      </rPr>
      <t xml:space="preserve">
RPR Stratēģija dabas teritorijas uzlūko kā integrētas dzīves telpas sastāvdaļas, kas kalpo kā dzīvošanas nodrošinoša vide un resurss, kultūrtelpas sastāvdaļa, kas balstās uz ekonomiskiem, ētiskiem, estētiskiem cilvēku rīcības motīviem. Daba tās daudzveidībā veido atšķirīgas ainavas, piešķirot vietai savu neatkārtojamu identitāti.
</t>
    </r>
    <r>
      <rPr>
        <b/>
        <sz val="10"/>
        <color theme="1"/>
        <rFont val="Times New Roman"/>
        <family val="1"/>
        <charset val="186"/>
      </rPr>
      <t>Ūdens teritoriju un krastmalu tematiskais plānojums</t>
    </r>
    <r>
      <rPr>
        <sz val="10"/>
        <color theme="1"/>
        <rFont val="Times New Roman"/>
        <family val="1"/>
        <charset val="186"/>
      </rPr>
      <t xml:space="preserve">
RPR Stratēģijā sniegtās vadlīnijas ietver rekomendācijas ūdensmalu izmantošanai, pieejamībai, vērtību saglabāšanai, vienotas ūdens sistēmu infrastruktūras Rīga / Pierīga attīstībai:
- Paredzēt ūdensmalu izmantošanu sabiedrības vajadzībām, saglabāt sabiedrībai piekļuvi ūdensmalām. Paredzēt pārvietošanās iespējas gar ūdensmalām (pastaigu takas, celiņi skriešanai, skrituļošanai, velo celiņi u.c.). Plānot labiekārtotu peldvietu izvietošanu un autostāvvietu izveidošanu pie tām;
- Plānot sabiedrībai pieejamu, rekreācijas un tūrisma attīstībai izmantojamu Rīgas un Pierīgas vienoto ūdens sistēmu infrastruktūru; 
- Nodrošināt upju ainavekoloģisko funkciju saglabāšanu, neparedzot darbības, kas varētu tās apdraudēt. Paredzēt upju ieleju prioritāru izmantošanu rekreācijai un ilgtspējīga tūrisma attīstībai. Nodrošināt upju krastu pieejamību un pārvietošanās iespējas gar tiem;
- Gar upēm nepieļaut vienlaidus apdzīvojuma attīstību. Neparedzēt atsevišķu jaunu dzīvojamās apbūves parcelāciju izveidi upju ielejās, ārpus esošajiem ciemiem vai pilsētu robežām.
Rīgas pilsētas Ūdens teritoriju un krastmalu tematiskā plānojuma risinājumi aptver ūdens pieejamības, ekoloģisko kvalitāšu prasību un ūdens objektu izmantošanas jautājumus. Plānotie risinājumi, balstoties uz esošo situāciju un kritērijiem labiekārtojuma izveidei, paredz piekļuves iespēju pie ūdens attīstību, jaunizveidojot 14 pilsētas vai lokālas nozīmes peldvietas, krastmalas labiekārtojot 4 līmeņos. Īstenojot plānoto, labiekārtoto krastmalu kopgarums tiek teju divkāršots. Attīstot ūdens pieejamību un pārvietošanos gar ūdensmalām, arī izvirzītie kritēriji nosaka krastmalas labiekārtot ar līdzsvarotu teritoriālo pārklājumu, attīstīt jau iedibinātās atpūtas un peldvietas, kā arī stāvvietu pieejamību. Ekoloģisko kvalitāšu prasību nodrošināšanai plānota kanalizācijas sistēmu izbūve un sanācija, stingrāka kontrole uzņēmumos un īpašumos.
Līdz ar to plānotie risinājumi atbilst Reģiona stratēģijā sniegtajām vadlīnijām. Tematiskais plānojums skaidri neatspoguļo risinājumus ūdensobjektiem, kas pārsniedz Rīgas pilsētas administratīvās robežas. Grafiskajā un teksta materiālā nav sniegta informācija par sadarbību ar kaimiņu pašvaldībām, līdz ar to risinājumos nav atbilstība vadlīnijai par Rīgas un Pierīgas vienotu ūdens sistēmu infrastruktūru.
</t>
    </r>
  </si>
  <si>
    <r>
      <rPr>
        <b/>
        <sz val="10"/>
        <color theme="1"/>
        <rFont val="Times New Roman"/>
        <family val="1"/>
        <charset val="186"/>
      </rPr>
      <t>Dabas teritoriju telpiskā struktūra.</t>
    </r>
    <r>
      <rPr>
        <sz val="10"/>
        <color theme="1"/>
        <rFont val="Times New Roman"/>
        <family val="1"/>
        <charset val="186"/>
      </rPr>
      <t xml:space="preserve">
RPR Stratēģija dabas teritorijas uzlūko kā integrētas dzīves telpas sastāvdaļas, kas kalpo kā dzīvošanas nodrošinoša vide un resurss, kultūrtelpas sastāvdaļa, kas balstās uz ekonomiskiem, ētiskiem, estētiskiem cilvēku rīcības motīviem. Daba tās daudzveidībā veido atšķirīgas ainavas, piešķirot vietai savu neatkārtojamu identitāti.
Rīgas kultūrvēsturisko teritoriju tematiskais plānojums.
RPR Stratēģijā sniegtās vadlīnijas ietver:
- Dabas, kultūrvēsturiskās un ainavu telpas izmantošanas prioritātes ir vērtību saglabāšana un izmantošana vietas identitātes, tūrisma un rekreācijas attīstībai;
- Integrēt kultūrainavu plānošanā, veidojot kultūrainavu aizsardzības un attīstības plānus, īpaši pievēršoties vērtīgo ainavu identificēšanai un degradēto ainavu atjaunošanai, kā arī ainavu telpas tiešo un netiešo lietotāju izpratnes veidošanai.
</t>
    </r>
    <r>
      <rPr>
        <b/>
        <sz val="10"/>
        <color theme="1"/>
        <rFont val="Times New Roman"/>
        <family val="1"/>
        <charset val="186"/>
      </rPr>
      <t xml:space="preserve">Rīgas kultūrvēsturisko teritoriju tematiskā plānojuma </t>
    </r>
    <r>
      <rPr>
        <sz val="10"/>
        <color theme="1"/>
        <rFont val="Times New Roman"/>
        <family val="1"/>
        <charset val="186"/>
      </rPr>
      <t xml:space="preserve">kontekstā vispirms jāatzīmē, ka nevar pilnībā piekrist apgalvojumam, ka pilsētbūvniecības pieminekļu individuālā aizsardzības zona plānotajos risinājumos jānosaka 0m, ka tai ir jāsakrīt ar kultūras pieminekļa robežu, jo individuālā aizsardzības zona rada iespēju noteikt kultūras pieminekļa ietekmes telpu, pasargājot to no negatīvas ietekmes, kamēr pieminekļa robeža norāda konkrētās teritorijas pilsētbūvnieciskās attīstības vēstures perioda noteiktās robežas. RPR Stratēģijas kontekstā, šāds plānotais risinājums ir pretrunīgs arī izvirzītajām prioritātēm vietu vērtību saglabāšanai un izmantošanai vietas identitātes attīstībā. Kā veiksmīgi izstrādāti  atzīmējami plānotie risinājumi Apbūves aizsardzību teritorijām, kā arī pārvaldības pilnveidei plānotais. Būtiski, lai definētie turpmākās izpētes jautājumi netiktu atstāti novārtā un to īstenošana noteikta uz nekonkrētu laiku, bet gan plānveidīgi tiktu uzsākta uzreiz ar jaunā dokumenta spēkā stāšanās laiku.
</t>
    </r>
  </si>
  <si>
    <r>
      <rPr>
        <b/>
        <sz val="10"/>
        <color theme="1"/>
        <rFont val="Times New Roman"/>
        <family val="1"/>
        <charset val="186"/>
      </rPr>
      <t>Kompleksi attīstāmie projekti un vietas.</t>
    </r>
    <r>
      <rPr>
        <sz val="10"/>
        <color theme="1"/>
        <rFont val="Times New Roman"/>
        <family val="1"/>
        <charset val="186"/>
      </rPr>
      <t xml:space="preserve">
Lai īstenotu RPR Stratēģiju, tiek izdalītas komplekso risinājumu jeb „mezgla” projektu areāli un vietas, kas ataino prioritāro – reģiona galveno attīstības risinājumu lokalizāciju. Tie ir objekti un teritorijas, kuros prioritāri paredzami speciāli plānošanas un projektēšanas pasākumi - projektu izstrāde iespēju izmantošanai, pretrunu risināšanai un piesaistot jaunas attīstības nodrošināšanai  nepieciešamos investīciju resursus.
Attiecībā uz Rīgu un Pierīgu kā īpaši nozīmīgas RPR Stratēģijā tiek paredzētas sekojošas prioritāri attīstāmās reģiona teritorijas, vietas un tīkli:
- urbānās attīstības teritorijas Rīgas piepilsētas D un DA daļā;
- ātrie sabiedriskā transporta savienojumi; 
- iekšpilsētu savienojumi, infrastruktūra kājāmiešanai, velosatiksmei un sabiedriskajam transportam;
- RailBaltica un ViaBaltica koridora infrastruktūra;
- rekonstruējamie Rīgu apliecošie – reģiona daudzfunkcionālos un specializētos attīstības centrus savienojošie un radiālie autoceļu posmi; 
- inovatīvo centru - pētniecisko un tehnoloģiju parku attīstība – Salaspilī, Ogrē un lidostas „Rīga” apkaimē; 
- ražošanas attīstības teritorijas Rīgas pilsētā, Salaspils un Stopiņu novados (Ulbrokas, Dreiliņu, Rumbula, TEC -2, Šķirotava un Granīta ielas rajoni).
</t>
    </r>
    <r>
      <rPr>
        <b/>
        <sz val="10"/>
        <color theme="1"/>
        <rFont val="Times New Roman"/>
        <family val="1"/>
        <charset val="186"/>
      </rPr>
      <t>Rīgas brīvostas tematiskais plānojums.</t>
    </r>
    <r>
      <rPr>
        <sz val="10"/>
        <color theme="1"/>
        <rFont val="Times New Roman"/>
        <family val="1"/>
        <charset val="186"/>
      </rPr>
      <t xml:space="preserve">
 Rīgas reģiona radiāli koncentrētā satiksmes infrastruktūra savienojumā ar lielākajiem loģistikas mezgliem (Rīgas osta, starptautiskā lidosta “Rīga”, dzelzceļa stacijas) veido pamatu reģiona saimnieciskajiem tīkliem. Rīgas ostas un lidostas attīstība, nodrošina Rīgas, kā nozīmīga transporta mezgla vietu Baltijas jūras baseina reģionā. RPR Stratēģija uzsver, ka Rīgas ostai jākļūst par starptautisku mezgla punktu ne tikai kravu, bet arī pasažieru pārvadājumos.  
RPR Stratēģijā nav noteiktas specifiskas vadlīnijas attiecībā uz Rīgas brīvostas attīstības jautājumiem, taču būtu jāņem vērā rekomendācijas, kas sniegtas arī citu tematisko plānojumu kontekstā, īpaši saistībā ar </t>
    </r>
    <r>
      <rPr>
        <b/>
        <sz val="10"/>
        <color theme="1"/>
        <rFont val="Times New Roman"/>
        <family val="1"/>
        <charset val="186"/>
      </rPr>
      <t>Transporta attīstības un Ūdens teritoriju un krastmalu tematiskajiem plānojumiem</t>
    </r>
    <r>
      <rPr>
        <sz val="10"/>
        <color theme="1"/>
        <rFont val="Times New Roman"/>
        <family val="1"/>
        <charset val="186"/>
      </rPr>
      <t xml:space="preserve">.
</t>
    </r>
  </si>
  <si>
    <r>
      <rPr>
        <b/>
        <sz val="10"/>
        <color theme="1"/>
        <rFont val="Times New Roman"/>
        <family val="1"/>
        <charset val="186"/>
      </rPr>
      <t>Starpreģionālā sadarbība.</t>
    </r>
    <r>
      <rPr>
        <sz val="10"/>
        <color theme="1"/>
        <rFont val="Times New Roman"/>
        <family val="1"/>
        <charset val="186"/>
      </rPr>
      <t xml:space="preserve">
 Rīgas reģions ir valsts galvaspilsētas reģions, kas nosaka nacionāla līmeņa administratīvo, sabiedrisko un saimniecisko pakalpojumu izvietojumu teritorijā, līdz ar to arī saiknes ar visiem Latvijas reģioniem un centriem. Rīgas reģions ir valsts un starptautiskās satiksmes plūsmu savienojumu - mezgla telpa. Tās ir priekšrocības un arī atbildība par pakalpojumu un satiksmes saikņu uzturēšanu un attīstīšanu, kas prasa Rīgas reģiona plānošanas priekšlikumu izstrādi un saskaņošanu veikt sadarbībā ar visiem Latvijas reģioniem. Valsts un pašvaldību funkciju nodrošināšanai īpaša loma ir Rīgas pilsētai, kurā koncentrējas valsts nozīmīgākie kultūras, izglītības, zinātnes, sporta, veselības aprūpes, ka arī transporta infrastruktūras objekti. Rīgas reģiona sociāli ekonomisko, tehnoloģisko un zinātnisko attīstību nosaka valsts, starpvalstu un Eiropas nozīmes attīstības centrs – Rīgas pilsēta ar tās metropoli.
</t>
    </r>
    <r>
      <rPr>
        <b/>
        <sz val="10"/>
        <color theme="1"/>
        <rFont val="Times New Roman"/>
        <family val="1"/>
        <charset val="186"/>
      </rPr>
      <t>Valsts un pašvaldības funkciju nodrošināšanai nepieciešamo teritoriju tematiskais plānojums.</t>
    </r>
    <r>
      <rPr>
        <sz val="10"/>
        <color theme="1"/>
        <rFont val="Times New Roman"/>
        <family val="1"/>
        <charset val="186"/>
      </rPr>
      <t xml:space="preserve">
RPR Stratēģija neietver noteiktus principus vai rekomendācijas valsts un pašvaldību funkciju nodrošināšanai nepieciešamo teritoriju attīstībai, taču uzsver būtiskākās Rīgas un tās metropoles vajadzības attiecībā uz kopīgiem plānošanas risinājumiem, īpaši transporta un mobilitātes (vienota sabiedriskā transporta maršrutu plānošana, savstarpēji koordinētu transporta veidu un pārsēšanās punktu izvietojums), vienotu publisko pakalpojumu (izglītības, veselības, kultūras u.c.) un sadzīves pakalpojumu (iepirkšanās iespējas, dažādi servisi), uzņēmējdarbības aktivitāšu izvietojuma (industriālo teritoriju lokalizācija Rīgā, tās pieguļošajās teritorijās un visā metropoles areālā), kā arī apdzīvojuma struktūras (saskaņota apdzīvojuma plānošana, apbūves izplešanās ierobežošana, publiskās ārtelpas uzlabošana, ekoloģisko koridoru saglabāšana un funkcionēšana starp uzbanizētajām teritorijām) jomā.
 Valsts un pašvaldības funkciju nodrošināšanai nepieciešamo teritoriju tematiskais plānojums ietver principus teritoriālā nodrošinājuma veidošanai, kas vērtējams ļoti pozitīvi, jo ietver ērtas sasniedzamības un vienmērīga pārklājuma komponentes. Tāpat, pakalpojumu nodrošināšanā atbalstāma apkaimju centru pieeja, kas izstrādāta sabiedrības līdzdalības pasākumos.
</t>
    </r>
  </si>
  <si>
    <r>
      <rPr>
        <b/>
        <sz val="10"/>
        <color theme="1"/>
        <rFont val="Times New Roman"/>
        <family val="1"/>
        <charset val="186"/>
      </rPr>
      <t>Kompleksi attīstāmie projekti un vietas.</t>
    </r>
    <r>
      <rPr>
        <sz val="10"/>
        <color theme="1"/>
        <rFont val="Times New Roman"/>
        <family val="1"/>
        <charset val="186"/>
      </rPr>
      <t xml:space="preserve">
Lai īstenotu RPR Stratēģiju, tiek izdalītas komplekso risinājumu jeb „mezgla” projektu areāli un vietas, kas ataino prioritāro – reģiona galveno attīstības risinājumu lokalizāciju. Tie ir objekti un teritorijas, kuros prioritāri paredzami speciāli plānošanas un projektēšanas pasākumi - projektu izstrāde iespēju izmantošanai, pretrunu risināšanai un piesaistot jaunas attīstības nodrošināšanai  nepieciešamos investīciju resursus.
Attiecībā uz Rīgu un Pierīgu kā īpaši nozīmīgas RPR Stratēģijā tiek paredzētas sekojošas prioritāri attīstāmās reģiona teritorijas, vietas un tīkli:
- urbānās attīstības teritorijas Rīgas piepilsētas D un DA daļā;
- ātrie sabiedriskā transporta savienojumi; 
- iekšpilsētu savienojumi, infrastruktūra kājāmiešanai, velosatiksmei un sabiedriskajam transportam;
- RailBaltica un ViaBaltica koridora infrastruktūra;
- rekonstruējamie Rīgu apliecošie – reģiona daudzfunkcionālos un specializētos attīstības centrus savienojošie un radiālie autoceļu posmi; 
- inovatīvo centru - pētniecisko un tehnoloģiju parku attīstība – Salaspilī, Ogrē un lidostas „Rīga” apkaimē; 
- ražošanas attīstības teritorijas Rīgas pilsētā, Salaspils un Stopiņu novados (Ulbrokas, Dreiliņu, Rumbula, TEC -2, Šķirotava un Granīta ielas rajoni).
</t>
    </r>
    <r>
      <rPr>
        <b/>
        <sz val="10"/>
        <color theme="1"/>
        <rFont val="Times New Roman"/>
        <family val="1"/>
        <charset val="186"/>
      </rPr>
      <t xml:space="preserve">
Uzņēmējdarbības funkciju nodrošināšanai nepieciešamo teritoriju tematiskais plānojums.</t>
    </r>
    <r>
      <rPr>
        <sz val="10"/>
        <color theme="1"/>
        <rFont val="Times New Roman"/>
        <family val="1"/>
        <charset val="186"/>
      </rPr>
      <t xml:space="preserve">
Prioritāri attīstāmās RPR teritorijas identificētas augstākminētajā uzskaitījumā “Kompleksi attīstāmie projekti un vietas”, kas ietver arī uzņēmējdarbības funkciju nodrošināšanai būtiskās teritorijas.  
Rīgas pilsētas Uzņēmējdarbības funkciju nodrošināšanai nepieciešamo teritoriju tematiskā plānojuma risinājumi atbilst RPR Stratēģijas uzstādījumiem saistībā ar uzņēmējdarbības attīstību, tajā skaitā RPR ekonomiskai specializācijai, kas atspoguļojas arī Rīgas pilsētas noteiktajās prioritārajās ekonomikas nozarēs.
</t>
    </r>
  </si>
  <si>
    <r>
      <rPr>
        <b/>
        <sz val="10"/>
        <color theme="1"/>
        <rFont val="Times New Roman"/>
        <family val="1"/>
        <charset val="186"/>
      </rPr>
      <t>Kompleksi attīstāmie projekti un vietas.</t>
    </r>
    <r>
      <rPr>
        <sz val="10"/>
        <color theme="1"/>
        <rFont val="Times New Roman"/>
        <family val="1"/>
        <charset val="186"/>
      </rPr>
      <t xml:space="preserve">
Lai īstenotu RPR Stratēģiju, tiek izdalītas komplekso risinājumu jeb „mezgla” projektu areāli un vietas, kas ataino prioritāro – reģiona galveno attīstības risinājumu lokalizāciju. Tie ir objekti un teritorijas, kuros prioritāri paredzami speciāli plānošanas un projektēšanas pasākumi - projektu izstrāde iespēju izmantošanai, pretrunu risināšanai un piesaistot jaunas attīstības nodrošināšanai  nepieciešamos investīciju resursus.
Attiecībā uz Rīgu un Pierīgu kā īpaši nozīmīgas RPR Stratēģijā tiek paredzētas sekojošas prioritāri attīstāmās reģiona teritorijas, vietas un tīkli:
- urbānās attīstības teritorijas Rīgas piepilsētas D un DA daļā;
- ātrie sabiedriskā transporta savienojumi; 
- iekšpilsētu savienojumi, infrastruktūra kājāmiešanai, velosatiksmei un sabiedriskajam transportam;
- RailBaltica un ViaBaltica koridora infrastruktūra;
- rekonstruējamie Rīgu apliecošie – reģiona daudzfunkcionālos un specializētos attīstības centrus savienojošie un radiālie autoceļu posmi; 
- inovatīvo centru - pētniecisko un tehnoloģiju parku attīstība – Salaspilī, Ogrē un lidostas „Rīga” apkaimē; 
- ražošanas attīstības teritorijas Rīgas pilsētā, Salaspils un Stopiņu novados (Ulbrokas, Dreiliņu, Rumbula, TEC -2, Šķirotava un Granīta ielas rajoni);
</t>
    </r>
    <r>
      <rPr>
        <b/>
        <sz val="10"/>
        <color theme="1"/>
        <rFont val="Times New Roman"/>
        <family val="1"/>
        <charset val="186"/>
      </rPr>
      <t xml:space="preserve">
Aizsargjoslu un aprobežojumu tematiskais plānojums.</t>
    </r>
    <r>
      <rPr>
        <sz val="10"/>
        <color theme="1"/>
        <rFont val="Times New Roman"/>
        <family val="1"/>
        <charset val="186"/>
      </rPr>
      <t xml:space="preserve">
RPR Stratēģija ietver vadlīnijas Rīgas un Pierīgas urbanizētās telpas attīstībai, rekomendējot pašvaldību plānojumos respektēt vajadzības teritoriju rezervācijai valsts, reģiona un Rīgas pilsētas attīstībai nepieciešamo norišu darboties spējas nodrošināšanai un zaļo teritoriju saglabāšanai, tajā skaitā: 
- tehniskajai infrastruktūrai (dzelzceļi, ceļi, enerģijas pārvadi, transformēšanas punkti); 
- vides infrastruktūrai (ūdensapgāde, kanalizācija, atkritumu saimniecība u.c.); 
- rekreācijai, kūrortsaimniecībai un vides kvalitāti Rīgā un Pierīgā nodrošinošām dabas teritorijām (no Rīgas izejošiem radiāliem zaļajiem, atklātas neapbūvētas telpas stariem, kas veido ekoloģisko karkasu, saistot Rīgu ar Pierīgas meža joslu). 
Rīgas pilsētas Aizsargjoslu un aprobežojumu tematiskā plānojuma izstrādē, aicinām ņemt vērā rekomendācijas, kas sniegtas arī citu tematisko plānojumu kontekstā, īpaši saistībā ar Mājokļu attīstības, Transporta attīstības un Ūdens teritoriju un krastmalu tematiskajiem plānojumiem.
</t>
    </r>
  </si>
  <si>
    <r>
      <rPr>
        <b/>
        <sz val="10"/>
        <color theme="1"/>
        <rFont val="Times New Roman"/>
        <family val="1"/>
        <charset val="186"/>
      </rPr>
      <t>Dabas teritoriju telpiskā struktūra.</t>
    </r>
    <r>
      <rPr>
        <sz val="10"/>
        <color theme="1"/>
        <rFont val="Times New Roman"/>
        <family val="1"/>
        <charset val="186"/>
      </rPr>
      <t xml:space="preserve">
RPR Stratēģija dabas teritorijas uzlūko kā integrētas dzīves telpas sastāvdaļas, kas kalpo kā dzīvošanas nodrošinoša vide un resurss, kultūrtelpas sastāvdaļa, kas balstās uz ekonomiskiem, ētiskiem, estētiskiem cilvēku rīcības motīviem. Daba tās daudzveidībā veido atšķirīgas ainavas, piešķirot vietai savu neatkārtojamu identitāti.
</t>
    </r>
    <r>
      <rPr>
        <b/>
        <sz val="10"/>
        <color theme="1"/>
        <rFont val="Times New Roman"/>
        <family val="1"/>
        <charset val="186"/>
      </rPr>
      <t xml:space="preserve">
Ainavu tematiskais plānojums.</t>
    </r>
    <r>
      <rPr>
        <sz val="10"/>
        <color theme="1"/>
        <rFont val="Times New Roman"/>
        <family val="1"/>
        <charset val="186"/>
      </rPr>
      <t xml:space="preserve">
Respektējot koncentriski radiālo Rīgas un ar to funkcionāli saistīto telpu struktūru, RPR Stratēģija akcentē Rīgas, Pierīgas un ”zaļo” lauku koncentriskās telpas un lielo upju – Daugavas, Gaujas, Lielupes, kā arī Piekrastes, “zaļo” koridoru ainavu radiālās telpas. Rīgas zaļais centrs ir koncepts, kas ietver dabas teritorijas pilsētas centrā visā to daudzveidībā. Rīgas meži savienojumā ar apdzīvojumu veido lielpilsētai unikālu rekreācijas un atpūtas telpu.
RPR Stratēģijā sniegtās vadlīnijas ietver:
- Dabas, kultūrvēsturiskās un ainavu telpas izmantošanas prioritātes ir vērtību saglabāšana un izmantošana vietas identitātes, tūrisma un rekreācijas attīstībai;
- Integrēt kultūrainavu plānošanā, veidojot kultūrainavu aizsardzības un attīstības plānus, īpaši pievēršoties vērtīgo ainavu identificēšanai un degradēto ainavu atjaunošanai, kā arī ainavu telpas tiešo un netiešo lietotāju izpratnes veidošanai.
Izstrādātā Rīgas pilsētas Ainavu tematiskā plānojuma struktūra un pamatnostādnes tieši atbilst RPR Stratēģijas pamatnostādnēm. Analizētas ainavas vērtības, ainavas attīstības aspekti, Rīgas telpiskā struktūra, veicot ainavu identifikāciju. Plānotajos risinājumos nav pretrunu ar RPR vadlīnijās noteikto, bet nepietiekami vērsta uzmanība ainavas attīstībai, kas sniedzas pāri Rīgas pilsētas administratīvām robežām un otrādi. Izcelta sabiedrības iesaistes, līdzdalības augstā nozīmība, vienlaikus neakcentējot sadarbības augsto nozīmību – lokāli apkaimju kopienu vidū un ar kaimiņu pašvaldībām, tādējādi nepilnvērtīgi tiek izmantoti “gudras” ainavu plānošanas un pārvaldības potenciāli.
</t>
    </r>
  </si>
  <si>
    <r>
      <rPr>
        <b/>
        <sz val="10"/>
        <color theme="1"/>
        <rFont val="Times New Roman"/>
        <family val="1"/>
        <charset val="186"/>
      </rPr>
      <t>Dabas teritoriju telpiskā struktūra.</t>
    </r>
    <r>
      <rPr>
        <sz val="10"/>
        <color theme="1"/>
        <rFont val="Times New Roman"/>
        <family val="1"/>
        <charset val="186"/>
      </rPr>
      <t xml:space="preserve">
RPR Stratēģija dabas teritorijas uzlūko kā integrētas dzīves telpas sastāvdaļas, kas kalpo kā dzīvošanas nodrošinoša vide un resurss, kultūrtelpas sastāvdaļa, kas balstās uz ekonomiskiem, ētiskiem, estētiskiem cilvēku rīcības motīviem. Daba tās daudzveidībā veido atšķirīgas ainavas, piešķirot vietai savu neatkārtojamu identitāti.
</t>
    </r>
    <r>
      <rPr>
        <b/>
        <sz val="10"/>
        <color theme="1"/>
        <rFont val="Times New Roman"/>
        <family val="1"/>
        <charset val="186"/>
      </rPr>
      <t>Meliorācijas attīstības tematiskais plānojums.</t>
    </r>
    <r>
      <rPr>
        <sz val="10"/>
        <color theme="1"/>
        <rFont val="Times New Roman"/>
        <family val="1"/>
        <charset val="186"/>
      </rPr>
      <t xml:space="preserve">
RPR Stratēģijā ekoloģisko apstākļu raksturojumā tiek uzvērta problemātika, ka zemās teritorijās dabiski pastāv plūdu draudi un šeit kā ļoti būtiski risinājumi ir hidrotehniskās būves un meliorācijas sistēmas. Applūdumam tiek pakļautas teritorijas, kurās iepriekš netika novērota sauszemes teritorijas daļu applūšana, kas nosaka nepieciešamību ciešākai sadarbībai dažādas piederības hidrotehnisko būvju, meliorācijas sistēmu un regulētu ūdensteču apsaimniekošanai savienojumā ar nozīmīgiem neregulētiem ūdensobjektiem.
RPR Stratēģija risinājumus meliorācijas attīstības jomā paredz galvenokārt reģiona lauku telpai un areāliem - tiek rekomendēts paredzēt pasākumus meliorācijas sistēmu uzturēšanai gan meža zemēs, gan lauksaimniecības zemēs. Specifiskas rekomendācijas Rīgas pilsētas meliorācijas attīstības plānošanai netiek sniegtas.
</t>
    </r>
  </si>
  <si>
    <r>
      <rPr>
        <b/>
        <sz val="10"/>
        <color theme="1"/>
        <rFont val="Times New Roman"/>
        <family val="1"/>
        <charset val="186"/>
      </rPr>
      <t>Dabas teritoriju telpiskā struktūra.</t>
    </r>
    <r>
      <rPr>
        <sz val="10"/>
        <color theme="1"/>
        <rFont val="Times New Roman"/>
        <family val="1"/>
        <charset val="186"/>
      </rPr>
      <t xml:space="preserve">
RPR Stratēģija dabas teritorijas uzlūko kā integrētas dzīves telpas sastāvdaļas, kas kalpo kā dzīvošanas nodrošinoša vide un resurss, kultūrtelpas sastāvdaļa, kas balstās uz ekonomiskiem, ētiskiem, estētiskiem cilvēku rīcības motīviem. Daba tās daudzveidībā veido atšķirīgas ainavas, piešķirot vietai savu neatkārtojamu identitāti.
Apstādījumu struktūras un publisko ārtelpu tematiskais plānojums
Respektējot koncentriski radiālo Rīgas un ar to funkcionāli saistīto telpu struktūru, RPR Stratēģija akcentē Rīgas, Pierīgas un ”zaļo” lauku koncentriskās telpas un lielo upju – Daugavas, Gaujas, Lielupes, kā arī Piekrastes, “zaļo” koridoru ainavu radiālās telpas. Rīgas zaļais centrs ir koncepts, kas ietver dabas teritorijas pilsētas centrā visā to daudzveidībā, sākot no apstādījumiem un beidzot ar parkiem un mežaparkiem, pilsētas ūdeņiem, rekreācijas un atpūtas vietām, māju pagalmiem, mazdārziņiem, robežtelpām – krastmalām, velo un gājēju celiņiem. Rīgas meži savienojumā ar apdzīvojumu veido lielpilsētai unikālu rekreācijas un atpūtas telpu.
RPR Stratēģijā sniegtās vadlīnijas, kā dabas, kultūrvēsturiskās un ainavu telpas izmantošanas prioritātes nosaka vērtību saglabāšanu un izmantošanu vietas identitātes, tūrisma un rekreācijas attīstībai.
Rīgas pilsētas </t>
    </r>
    <r>
      <rPr>
        <b/>
        <sz val="10"/>
        <color theme="1"/>
        <rFont val="Times New Roman"/>
        <family val="1"/>
        <charset val="186"/>
      </rPr>
      <t>Apstādījumu struktūras un publisko ārtelpu tematiskā plānojuma</t>
    </r>
    <r>
      <rPr>
        <sz val="10"/>
        <color theme="1"/>
        <rFont val="Times New Roman"/>
        <family val="1"/>
        <charset val="186"/>
      </rPr>
      <t xml:space="preserve"> izvirzītais mērķis, kā arī apstādījumu struktūras un publisko ārtelpu klasifikācija galvenokārt precīzi atbilst RPR Stratēģijas pamatnostādnēm, dabas teritoriju uzlūkošanu kā integrētu dzīves telpu sastāvdaļas. Jaunā klasifikācija atzīmējama kā veiksmīga, tomēr kā nozīmīgs iztrūkstošs aspekts ir skatījums uz Rīgas / Pierīgas “zaļo” loku, kas ietverts grafiskajā materiālā, diemžēl gan bez apzīmējuma atšifrējuma, turklāt paskaidrojuma rakstā netiek analizēts, netiek piedāvāti risinājumi šo teritoriju attīstībai, sadarbībā ar kaimiņu pašvaldībām. Līdz ar to šajā aspektā tematiskais plānojums ir pretrunā ar RPR Stratēģijā definēto, ka Rīgas meži (kas nav pielīdzināmi klasifikācijā izdalītajiem Mežaparkiem) savienojumā ar apdzīvojumu veido lielpilsētai unikālu rekreācijas un atpūtas telpu.
</t>
    </r>
  </si>
  <si>
    <t>Papildus, lai varētu pilnvērtīgi izvērtēt tematisko plānojumu projektu iespējamo ietekmi uz Aizsardzības ministrijas valdījumā esošajiem nekustamajiem īpašumiem un spēju nodrošināt Aizsardzības ministrijas funkciju izpildi, lūdzam sniegt detalizētāku informāciju par attīstības plāniem  un plānotajiem tehniskajiem risinājumiem:
-) Transporta attīstības tematiskā plānojuma projekta 1. pielikuma "Transporta infrastruktūras attīstības shēma" apzīmējumam "B kategorijas grupa tunelī (galveno valsts autoceļu tranzītsatiksme)", ņemot vērā, ka Čiekurkalna teritorijā ar minēto apzīmējumu tematiskajā plānojumā ir iezīmēta teritorija, kas atrodas blakus Aizsardzības ministrijas valdījumā esošiem īpašumiem Ezermalas ielā un Krustabaznīcas ielā.</t>
  </si>
  <si>
    <t>Papildus, lai varētu pilnvērtīgi izvērtēt tematisko plānojumu projektu iespējamo ietekmi uz Aizsardzības ministrijas valdījumā esošajiem nekustamajiem īpašumiem un spēju nodrošināt Aizsardzības ministrijas funkciju izpildi, lūdzam sniegt detalizētāku informāciju par attīstības plāniem un plānotajiem tehniskajiem risinājumiem:
-) Ūdens teritoriju un krastmalu tematiskā plānojuma projekta 8. pielikuma "Ūdens teritoriju un krastmalu izmantošanas sasaiste" apzīmējumam "Kompleksas plānšanas teritorija", ņemot vērā, ka ar minēto apzīmējumu ir iezīmēta teritorija, kas skar Aizsardzības ministrijas valdījumā esošos īpašumus Ezermalas ielā.</t>
  </si>
  <si>
    <t>Vienlaikus vēršam jūsu uzmanību, ka Aizsardzības ministrija 06.09.2016. nosūtīja Rīgas pilsētas izpilddirektoram vēstuli par Aizsardzības ministrijas nekustamo īpašumu attīstību Rīgā, kurā Aizsardzības ministrija informēja par nepieciešamajām papildus zemes vienībām Rīgā valsts aizsardzības funkciju veikšanai, kā arī par atsevišķu nekustamo īpašumu nodošanu pašvaldībai. Lūdzam ņemt vērā, ka Rīgas domes lēmums attiecībā uz Aizsardzības minstrijas vēstulē minētajām zemju vienībām var radīt nepieciešamību veikt precizējumus tematiskajos plānojumos.</t>
  </si>
  <si>
    <t xml:space="preserve">Attiecībā uz Aizsargjoslu un aprobežojumu tematiskā plānojuma projekta 7.pielikumu “Galvenās aizsargjoslas un ierobežojumi” sniedzam šādus komentārus: 
1) Daugavgrīvas bākai domātā aizsargjosla ap jūras navigācijas tehnisko līdzekli ir attēlota nevis bākai, bet notekūdeņu attīrīšanas stacijai “Daugavgrīva”; 
</t>
  </si>
  <si>
    <t xml:space="preserve">Attiecībā uz Aizsargjoslu un aprobežojumu tematiskā plānojuma projekta 7.pielikumu “Galvenās aizsargjoslas un ierobežojumi” sniedzam šādus komentārus: 
2) Nav attēlotas aizsargjoslas Rīgas Brīvostā esošajiem navigācijas tehniskajiem līdzekļiem.
Lūdzu pārbaudīt minēto un nepieciešamības gadījumā atbilstoši precizēt plānojuma projektu. Papildus informējam, ka aizsargjoslas ap kuģošanas drošībai paredzētajiem navigācijas tehniskajiem līdzekļiem nosaka saskaņā ar Ministru kabineta 2012.gada 1.jūlija noteikumiem Nr. 385 “Noteikumi par ekspluatācijas aizsargjoslu noteikšanas metodiku ap kuģošanas drošībai paredzētajiem navigācijas tehniskajiem līdzekļiem”.
</t>
  </si>
  <si>
    <t xml:space="preserve">LR Satiksmes ministrija,
atsaucoties uz  VAS"Starptautiskā lidosta Rīga" vēstuli </t>
  </si>
  <si>
    <t>4) Aizsargjoslu un aprobežomu tematiskā plānojuma projekta paskaidrojuma raksta 27. lapā ir norādīts: Papildus tam attēloti arī plānotie un projektējamie pacelšanās/ nolaišanās sektori gan lidostai "Rīga", gan "Spilve". Neskaidrās attīstības vīzijas dēļ, Aizsrgjoslu un aprobežomu tematiskajā plānojumā šie potenciālie apgrūtinājumi nav attēloti". Lidosta norāda, ka ir nepieciešams norādīt šos sektorus, tai skaitā, lai iedzīvotājiem būtu informācija par to, ka teritoriju var šķērsot zemu lidojoši gaisa kuģi.</t>
  </si>
  <si>
    <t>7) Mājokļu attīstības tematiskā plānojumā 16. pielikumā ir norādītas teritorijas, kur iespējama dzīvojamā apbūve Kleistos un Mūkupurva rajonā. Lai gan teritorijās 2011. gadā atbilstoši trokšņa tratēģiskajai kartei trokšņa rādītājs Lnakts nebija lielāks par 45dBA, tomēr Lvakars, bija tuvs 50 dBA, kas ir trokšņa rādītāja Lvakars robežlielums individuālo dzīvojamo māju apbūvei. Lidosta rosina pārvirzīt Mūkuprva plānotās apbūves teritorijas par 200 m uz austrumiem. </t>
  </si>
  <si>
    <t>7) Savukārt Kleistu teritoriju noteikt tā, lai tā neiekļautu teritoriju, kur trokšņa rādītājs Lnakts Rīgas aglomerācijas trokšņa stratēģiskajā kartē pārsniedz 45dBA. Sevišķi Kleistu gadījumā gaisa kuģu trajektorija būs vien aptuveni 450 m attālumā, kas var radīt iedzīvotājiem sajūtu, ka gaisa kuģi viņus pārlido. 2017. gadā tiks aktualizēta trokšņa stratēģiskā karte, kas var precizēt gaisa kuģu trokšņu līmeņus, tai skaitā, tie tiks verificēti ar gaisa kuģu troksņa minitoringa rezultātiem.</t>
  </si>
  <si>
    <t>8) Lidosta norāda, ka vairākas pašvaldības, piemēram, Mārupes un Babītes novadā teritorijas plānojumā ir norādītas paaugstināta trokšņa zonas. Lidosta uzskata par lietderīgu papildināt Aizsargjoslu un aprobežojumu tematiskā plānojuma projektu, norādot teritorijas, kurās trokšņa līmenis ir augstāks, nekā trokšņa robežlielumi. Šādās teritorijās Lidosta rosina atļaut būvniecību tikai tad, ka būvniecības process nodrošina, ka ēkas iekštelpās tiek nodrošināta iekštelpu trokšņa robežlielumu ievērošana.</t>
  </si>
  <si>
    <t>9) Atbilstoši Mājokļu attīstības tematiskā plānojuma 13. pielikumam Kleistiem un Mūkupurvam ir zema pozitīvo faktoru summa, attiecīgi 4.3 un 4.67, tajā pašā laikā Mūkupurvam ir augsta negatīvo faktoru summa (-4.33), bet Kleistiem tā ir vidēja )-1.53) salīdzinot ar citu plānoto apbūves teritoriju pozitīvo un negatīvo faktoru summām. Līdz ar to šīs teritorijas kopumā ir mazāk piemērotas apbūves veidošanai, sevišķi tas attiecināms uz teritoriju rietumu daļu, ko Lidosta rosina izslēgt no plānotajām apbūves teritorijām.</t>
  </si>
  <si>
    <r>
      <t>Atbildot uz</t>
    </r>
    <r>
      <rPr>
        <sz val="10"/>
        <rFont val="Times New Roman"/>
        <family val="1"/>
        <charset val="186"/>
      </rPr>
      <t xml:space="preserve"> "Čiekurkalna attīstības biedrība" </t>
    </r>
    <r>
      <rPr>
        <sz val="10"/>
        <color theme="1"/>
        <rFont val="Times New Roman"/>
        <family val="1"/>
        <charset val="186"/>
      </rPr>
      <t>20.12.2016. vēstuli par ūdenstorņa Gaujas ielā 21 izmantošanu sabiedriskajām aktivitātēm, informējam par sekojošo.
Lai noteiktu SIA "Rīgas ūdens" piederošo ūdenstorņu turpmāko izmantošanu, ar Rīgas domes priekšsēdētāja 17.04.2015. rīkojumu Nr.Nr-r izveidotajai darba grupai uzdots izstrādāt ūdenstorņu perspektīvās izmantošanas koncepciju.
Ņemot vērā nepieciešamību padziļināti izvērtēt finanšu līdzekļu piesaistes iespējas SIA "Rīgas ūdens" ūdenstorņu saglabāšanai, ar RD priekšsēdētāja 11.01.2017. rīkojumu Nr.9-r koncepcijas iesniegšanas termiņš pagarināts līdz 2017. gada 1. oktobrim.</t>
    </r>
  </si>
  <si>
    <t xml:space="preserve">Problēma: Detālplānojuma regulējuma piemērošana no Būvvaldes puses, MK noteikumi Nr. 628.
Regulējums bieži tiek piemērots pārspīlēti un neadekvāti, izmantojot vārdus no MK not.628, piem, "būvniecības kārtās".
Pārsūdzētos Būvvaldes lēmumus atceļ RD PAD, tiek nevajadzīgi zaudēts laiks un izlietoti resursi.
Tāpat regulējums tiek pielietots neadekvāti attiecībā uz dominējošo funkciju apbūves kvartālā 39.4. p.
Iespējamie risinājumi:
Mainīt regulējuma piemērošanu, balstoties uz VARAM izstrādātajiem Metodiskajiem nosacījumiem MK 628. pielietošanai.
Jārod iespēja pilsētbūvnieciskos jautājumus (ko šobrīd risina ar RTIAN vai detālplānojums, lokālplānojums) atrisināt konkrētās ēkas būvprojekta stadijā.
Būvvalde vairāku ēku būvniecību vienā z.g. traktē kā kompleksu apbūvi, tādējādi arī grib piemērot detālplānojuma izstrādes nepieciešamību.
</t>
  </si>
  <si>
    <t>Problēmas būtība: RTIAN 253 p. pielietojums.
"Dzīvojamām telpām daudzfunkcionālā ēkā nodrošina atsevišķu piekļūšanu no pārējām ēkas telpām, kas tiek izmantotas citām funkcijām. Ieeju šādās telpās nedrīkst ierīkot caur telpu, kas tiek izmantota citām funkcijām".
Citiem vārdiem - Būvvalde nepieļauj ēkā ierīkot, piemēram, birojus un īres dzīvokļus ar ieeju no kāpņu telpas, kas kopīga ar dzīvokļiem, bet prasa atsevišķu ieeju no ārpuses. Tas ir aktuāli, ja ne visiem dzīvokļiem izpildās insolācija. Ekonomikas ministrija šo traktē savādāk.
Iespējamie risinājumi:
Mainīt RTIAN p.253 pielietojumu, saskaņā ar Ekonimikas ministrijas skaidrojumu, pieļaujot ieeju no daudzdzīvokļu koplietošanas kāpņu telpas uz citām telpu grupām, piemēram, īres dzīvokļi, biroji bez cilvēku plūsmas u.t.t.</t>
  </si>
  <si>
    <t xml:space="preserve">Jautājumi diskusijai:
2) Par “zaļajām zonām”… vai  veloinfrastruktūru ir iespējams plānot ārpus ielu sarkanajām līnijām? Piemēram, Brīvības ielas posmā no Šmerļa ielas līdz Murjāņu ielai būtu iespējams veloceļu izbūvēt Šmerļa mežā, to savienojot ar jau esošo veloceļu gar Šmerļa ielu. 
Tas pats attiecas uz parku teritorijām, kur gar Pilsētas kanālu arī varētu veidot veloceļu, kur bez luksoforiem un citu ielu šķērsošanas gana ātri varētu pieveikt diezgan ievērojamu attālumu.
</t>
  </si>
  <si>
    <t xml:space="preserve">Jautājumi diskusijai:
3) Par veloceļiem maģistrālajās ielās. Sanāksmē velobraucēji skaidri pauda viedokli, ka tur, kur ir maģistrāle automašīnām tur ir maģistrāle arī velo. Tomēr aicinātu par šo padiskutēt , vismaz B kategorijas ielās. Piemēram, K. Ulmaņa gatve, pēc būtības tur sarkano līniju koridors neļaus izveidot vietējās satiksmes joslas un vēl velomaģistrāli. Varbūt maģistrālajām ielā var atrast kādu paralēlu ielu (alternatīvu maršrutu) pa kur vadīt velosatiskmi.
</t>
  </si>
  <si>
    <t xml:space="preserve">Ūdens teritoriju un krastmalu tematiskā plānojuma projekts:
Paskaidrojuma raksts:
1.  Punkts 2.2.3. tabula 2.12. apakšpunkts 4. Lietusūdens kanalizācija:
• cauruļvadu sliktais stāvoklis-  “Atbildīgie par piesārņojuma novēršanu “Rīgas ūdens”, RD SD…”
SIA “Rīgas ūdens” neatbild par lietusūdens cauruļu stāvokļa dēļ radušos piesāņojumu, Sabiedrība atbild par sadzīves kanalizācijas novadīšanu, kanalizācijas kopsistēmas vadiem.
• Sistēmas neesamība- “Atbildīgie par piesārņojuma novēršanu “Rīgas ūdens”, RD SD….”
SIA “Rīgas ūdens” neatbild par lietusūdens sistēmas neesamības dēļ,  radušos piesāņojumu.
</t>
  </si>
  <si>
    <t>Ūdens teritoriju un krastmalu tematiskā plānojuma projekts:
2. 2.2.3.2.1 Ūdensapgāde - Rīgas ūdensapgādes tīklu garums kopš 2005.gada ir pieaudzis par 65 km, sasniedzot 1439 km kopgarumu.</t>
  </si>
  <si>
    <t xml:space="preserve">Ūdens teritoriju un krastmalu tematiskā plānojuma projekts:
3. Attēls 2.2 centralizētās ūdensapgādes nodrošinājums Rīgā.
• Bolderājas apkaime- centralizētās ūdensapgādes sistēma izbūvēta projekta “Ūdenssaimniecības attīstība Rīgā, IV kārta” ietvaros – jānomaina uz sadaļu “Ir nodrošināta centralizētā ūdensapgāde”
• Beberbeķu, Berģu  un Imantas Rietumu daļas apkaimes ir iekļautas projekta Ūdenssaimniecības attīstība Rīgā, V kārtas ietvaros. Jānomaina uz “Nav centralizētā ūdensapgāde, tiek plānota”.
</t>
  </si>
  <si>
    <t xml:space="preserve">Secinājumi pēc sanāksmes:
1) RDSD konceptuāli neiebilst 30 km/h zonai pilsētas kodolā, bet vajadzētu gana precīzi norādīt zonas sākumu/beigas. Atsevišķi jāpārrunā, ko un kā darīt ar maģistrālajām ielām.
</t>
  </si>
  <si>
    <t xml:space="preserve">Ūdens teritoriju un krastmalu tematiskā plānojuma projekts:
4. 2.2.3.2.2. Sadzīves kanalizācija.
Notekūdeņu pārsūknēšanai kanalizācijas sistēmās tiek izmantotas 85 kanalizācijas sūkņu stacijas.
Rīgas kanalizācijas tīkla kopgarums kopš 2007.gada pieaudzis par 127,93 km, sasniedzot 1169,73 km. Šobrīd centralizētā kanalizācijas sistēma ir pieejama 97,8% Rīgas iedzīvotāju.
</t>
  </si>
  <si>
    <t xml:space="preserve">Ūdens teritoriju un krastmalu tematiskā plānojuma projekts:
5. Attēls 2.3 Sadzīves kanalizācija nodrošinājums Rīgā.
• Attēla paskaidrojumi attiecas uz ūdensapgādi.
• Bolderājas apkaime- centralizētā kanalizācijas sistēma izbūvēta projekta “Ūdenssaimniecības attīstība Rīgā, IV kārta” ietvaros – jānomaina uz sadaļu “Ir nodrošināta centralizētā kanalizācijas sistēma”.
• Beberbeķu, Berģu  un Imantas Rietumu daļas apkaimes ir iekļautas projekta Ūdenssaimniecības attīstība Rīgā, V kārtas ietvaros. Jānomaina uz “Nav centralizētā kanalizācijas sistēma, tiek plānota”.
</t>
  </si>
  <si>
    <t xml:space="preserve">Ūdens teritoriju un krastmalu tematiskā plānojuma projekts:
6. Tabula 2.6 Renaturalizējamie ūdens objekti.
• Bieķēngrāvja atteka Lucavsalā-  Teritoriju attīstot veic gultnes un krastu tīrīšanu. Izvērtējot gultnes un krastu stāvokli, atļauts veidot laivu piestātni un izmantot ūdenssportam. 
Upes gultni pa diagonāli šķērso divi liela diametra kanalizācijas spiedvadi ~ 0,7-1,5m no ūdens virsmas, kas apgrūtina upju transporta un laivu kustību pie zema ūdens līmeņa.
</t>
  </si>
  <si>
    <t xml:space="preserve">Ūdens teritoriju un krastmalu tematiskā plānojuma projekts:
7. Kopsavilkums- Centralizētās vai decentralizētās kanalizācijas sistēmas izbūve.
• Primāri ūdensapgādes sistēmas izbūvi jāveic Juglas, Berģu, Čiekurkalna, Bolderājas, Imantas apkaimes daļā, Šķirotavā, Beberbeķos.  
Bolderājā centralizētās ūdensapgādes sistēma izbūvēta projekta “Ūdenssaimniecības attīstība Rīgā, IV kārta”. Papildinām ar Beberbeķu apkaimi.
• Kanalizācijas sistēmas izbūvi jāveic : Ziepniekkalna, Juglas, Čiekurkalna, Bolderājas apkaimju daļās (dzēst), Imantā, Šķirotavā, Bišumuižā. Beberbeķos.
Bolderājas  apkaime- centralizētā kanalizācijas sistēma izbūvēta projekta “Ūdenssaimniecības attīstība Rīgā, IV kārta” ietvaros. Papildinām ar Beberbeķu apkaimi.
</t>
  </si>
  <si>
    <t>Meliorācijas attīstības tematiskais plānojuma projekts:
1. 3. pielikums Hausmaņa purvs Purvciemā  norādīts divās vietā  Purvciemā un Getliņu apkaimē.</t>
  </si>
  <si>
    <t xml:space="preserve">Aizsargjoslu un aprobežojumu tematiskā plānojuma projekts:
1) Pēc SIA “Rīgas ūdens” datiem, pilsētas ūdensapgādes tīklu kopgarums šobrīd sasniedz 1439 km – neliels kāpums salīdzinājumā ar RTP2006-2018 minētajiem 1374 km.  </t>
  </si>
  <si>
    <t>Aizsargjoslu un aprobežojumu tematiskā plānojuma projekts:
2) Lai nodrošinātu ūdens pieejamību atsevišķu Rīgas rajonu vai ēku grupu patērētājiem daudzstāvu namos, nepieciešamo spiedienu cauruļvados visā pilsētas teritorijā nodrošina 11 ūdens spiediena paaugstināšanas stacijas.</t>
  </si>
  <si>
    <r>
      <t>Aizsargjoslu un aprobežojumu tematiskā plānojuma projekts:
3) Pēc SIA "Rīgas ūdens" sniegtās informācijas, ūdensapgādes tīklu paplašināšana ir veikta un pakāpeniska pieslēgšanās pie jaunizbūvētiem tīkliem notiek Jaunciemā (dzēst), Bieriņos, Ziepniekkalna apkaimes daļā un Bišumužā (dzēst). Bolderājā. Joprojām plānoti tīkla paplašināšanās darbi, Bolderājā. Imantā, Čiekurkalnā, Juglā</t>
    </r>
    <r>
      <rPr>
        <b/>
        <sz val="10"/>
        <color theme="1"/>
        <rFont val="Times New Roman"/>
        <family val="1"/>
        <charset val="186"/>
      </rPr>
      <t xml:space="preserve"> </t>
    </r>
    <r>
      <rPr>
        <sz val="10"/>
        <color theme="1"/>
        <rFont val="Times New Roman"/>
        <family val="1"/>
        <charset val="186"/>
      </rPr>
      <t xml:space="preserve">(dzēst), Berģos un Šķirotavā (dzēst),  Beberbeķos.
</t>
    </r>
  </si>
  <si>
    <t>Aizsargjoslu un aprobežojumu tematiskā plānojuma projekts:
4) Pēc SIA “Rīgas ūdens” datiem, pilsētas kanalizācijas tīkla kopgarums šobrīd sasniedza 1169,73  km – salīdzinoši liels piegums pret RTP2006-2018 minētajiem 1041 km. Notekūdeņu pārsūknēšana kanalizācijas sistēmā tiek veikta ar 85 kanalizācijas sūkņu staciju palīdzību. Sadzīves notekūdeņi tālāk tiek pārsūknēti uz bioloģisko attīrīšanas staciju "Daugavgrīva".</t>
  </si>
  <si>
    <t>Aizsargjoslu un aprobežojumu tematiskā plānojuma projekts:
5) Pēc SIA "Rīgas ūdens" informācijas, tīkla paplašināšana ir veikta Vecdaugavā, Vecāķos, Pleskodālē Bieriņos un Bolderājā, Ziepniekkalna apkaimes daļā, kur notiek pakāpeniska pieslēgšanās pie jaunizbūvētiem tīkliem.  Savukārt, tīkla paplašināšana joprojām plānota ir  Juglā, Čiekurkalnā,  Šķirotavā (dzēst), Bišumuižā (dzēst),  Imantā, Berģos un Ziepniekkalnā (dzēst), Bolderājā (dzēst),.Beberbeķos.</t>
  </si>
  <si>
    <t>Komentāru nav par:
Mājokļu attīstības tematiskā plānojuma projektu, 
Uzņēmējdarbības funkciju nodrošināšanai nepieciešamo teritoriju tematiskā plānojuma projektu,
Transporta attīstīstības tematiskā plānojuma projektu,
Rīgas brīvostas tematiskā plānojuma projektu;
Valsts un pašvaldības funkciju nodrošināšanai nepieciešamo teritoriju tematiskā plānojuma projektu;
Rīgas kultūrvēsturisko teritoriju tematiskā plānojuma projektu;
Apstādījumu struktūras un publisko ārtelpu tematiskā plānojuma projektu;
Ainavu tematiskā plānojuma projektu.</t>
  </si>
  <si>
    <t xml:space="preserve">Rīgas domes Mājokļu un vides departaments ir saņēmis Rīgas domes Pilsētas attīstības departamenta vēstuli Nr.DA-16-1917-dv ar lūgumu sniegt priekšlikumus, ierosinājumus un komentārus par 11 tematisko plānojumu projektiem un jaunajam Rīgas teritorijas plānojumam līdz 2030.gadam.
Departaments, izvērtējot 11 tematiskos plānojumus, sniedz šādus priekšlikumus, ierosinājumus un komentārus. 
1. Valsts un pašvaldības funkciju nodrošināšanai nepieciešamo teritoriju tematiskais plānojums.
1.1. Paskaidrojuma raksts: 
1.1.1. 26. lpp. RD lēmumi, ar kuriem apstiprināti Saraksti, kuros rezervētas teritorijas publiskās ārtelpas funkcijas nodrošināšanai: Informējam, ka RD 13.11.2007. lēmumam Nr. RD-07-3051-lē “Par zemesgabala Rīgā, Bērzkalnes ielā, Sakņu ielā (kadastra Nr.01001256506), maiņu pret zemesgabalu Rīgā, Jāņogu ielā (kadastra Nr.01001252054), un īpašumā iegūtā zemesgabala (kadastra Nr.01001252054) nodošanu valdījumā Rīgas domes Vides departamentam” ir vairāki grozījumi.
</t>
  </si>
  <si>
    <r>
      <t>1.</t>
    </r>
    <r>
      <rPr>
        <b/>
        <sz val="10"/>
        <rFont val="Times  New roman"/>
        <charset val="186"/>
      </rPr>
      <t xml:space="preserve"> </t>
    </r>
    <r>
      <rPr>
        <sz val="10"/>
        <rFont val="Times  New roman"/>
        <charset val="186"/>
      </rPr>
      <t>Valsts un pašvaldības funkciju nodrošināšanai nepieciešamo teritoriju tematiskais plānojums.
1.2. Pielikumi: 
1.2.1. 2. pielikums.
1.2.1.1. kā publiskā ārtelpa nav atzīmēts zemesgabals (kadastra Nr. 0100 128 2136) dabas lieguma “Jaunciems” teritorijā Liepusalas pussalā (zemes rezerves fonds), zemesgabals (kadastra Nr.0100 109 0071) dabas parka “Piejūra” dabas lieguma zonā “Vakarbuļļi”.</t>
    </r>
  </si>
  <si>
    <t>1. Valsts un pašvaldības funkciju nodrošināšanai nepieciešamo teritoriju tematiskais plānojums.
1.2.1.2. Atbilstoši Rīgas teritorijas plānojumam 2006. -2018.gadam kā apstādījumu un dabas teritorijas – mežaparki ir atzīmēti Juglas, Ulbrokas, Kleistu mežaparks, bet šīs pašas teritorijas, pamatojoties uz izpēti, kas nosaka rīcības Rīgas pašvaldības kapsētu apsaimniekošanā 2016.- 2025.gadam (Rīgas domes 18.10.2016. lēmums Nr.4382 “Par Rīgas kapsētu attīstības un apsaimniekošanas konceptuālā ziņojuma apstiprināšanu”) atzīmētas kā nepieciešamās teritorijas kapsētu ierīkošanai. Būtu jāprecizē šo teritoriju izmantošana. </t>
  </si>
  <si>
    <t>1. Valsts un pašvaldības funkciju nodrošināšanai nepieciešamo teritoriju tematiskais plānojums.
1.2.1.3. Nav saprotams, pēc kādiem kritērijiem ir atzīmētas rekultivētās izgāztuves – Rīgas pilsētas bijušā atkritumu izgāztuve “Kleisti” (kadastra Nr.0100 103 2060)- neapbūvēts zemesgabals ar vairākām funkcijām kā komunālais objekts, bet Deglava ielas bijusī atkritumu izgāztuve (kadastra Nr.0100 071 2752, 0100 071 0217, 0100 071 2753) – neapbūvēts zemesgabals, komunālais objekts. Nav saprotams, kas ir domāts ar “komunālais objekts” un kādas būs Kleistu izgāztuves vairākas funkcijas. Deglavas ielas izgāztuvei perspektīvā ir paredzētas vairākas funkcijas- Lielvārdes ielas turpinājums, aktīvās atpūtas teritorija.</t>
  </si>
  <si>
    <t>1. Valsts un pašvaldības funkciju nodrošināšanai nepieciešamo teritoriju tematiskais plānojums.
1.2.1.4. Nav saprotams, pēc kādiem kritērijiem zemesgabaliem tiek noteikts, ka tiem ir vairākas funkcijas (piem., Mārupītes parks, Dabas parks “Piejūra” gan Mangaļsalā gan Buļļu salā, Biķernieku Mežaparks).</t>
  </si>
  <si>
    <t>1. Valsts un pašvaldības funkciju nodrošināšanai nepieciešamo teritoriju tematiskais plānojums.
1.2.1.5. Pēc kādiem kritērijiem tika sadalīti zemesgabali - neapbūvētie/ apbūvētie, jo liela daļa publisko ārtelpu teritorijas ir neapbūvētas, piem., dabas parkā “Piejūra” lielākā daļa zemesgabalu ir bez apbūves, bet šeit norādīts kā apbūvēti.</t>
  </si>
  <si>
    <t xml:space="preserve">2. Ūdens teritoriju un krastmalu tematiskais plānojums.
2.1. Paskaidrojuma raksts
2.1.1. 31. un 43.lp.  minēta neaktuāla informācija par Rīgas pilsētas atkritumu izgāztuves ”Kleisti” rekultivāciju. Izgāztuvi pabeidza rekultivēt 02.12.2015.
</t>
  </si>
  <si>
    <t>2. Ūdens teritoriju un krastmalu tematiskais plānojums.
2.1.2. 34.lp. Rīgas lietus notekūdeņu kanalizācijas sistēmas pārvaldību, ekspluatāciju, uzturēšanu un attīstību šobrīd reglamentē RD 15.11.2011.saistošie noteikumi Nr.147 „Rīgas pilsētas hidrogrāfiskā tīkla lietošanas un uzturēšanas noteikumi” nevis Rīgas domes 16.05.2000. saistošie noteikumi Nr.75 „Rīgas hidrogrāfiskā tīkla uzturēšanas noteikumi”.</t>
  </si>
  <si>
    <t>2. Ūdens teritoriju un krastmalu tematiskais plānojums.
2.1.3. 38. lp. Rīgas pilsētā ir 12 mikroliegumi nevis 17.</t>
  </si>
  <si>
    <t>2. Ūdens teritoriju un krastmalu tematiskais plānojums.
2.1.4. 43. lp. Informējam, ka teritorijā Sarkandaugavā ir vēsturiskais piesārņojums, bet zeme ir privātīpašums, kurā vēl joprojām notiek piesārņojošā darbība. Latvijas un Šveices sadarbības programmas projekta „Vēsturiski piesārņoto vietu sanācija – Sarkandaugavas teritorijā” ietvaros īstenota piesārņojuma likvidēšanas 1.kārta, bet Rīgas dome kā sadarbības partneris neplāno piedalīties turpmāko kārtu īstenošanā.</t>
  </si>
  <si>
    <t>2. Ūdens teritoriju un krastmalu tematiskais plānojums.
2.1.5. 75. lp. Informējam, ka dabas liegumam "Vecdaugava" nav izstrādāti individuālie aizsardzības un izmantošanas noteikumi (noteikumu projekts ir sagatavots dabas lieguma “Vecdaugava” dabas aizsardzības plāna 2016.-2026. gadam ietvaros). Teritorijas izmantošana un apsaimniekošana notiek atbilstoši MK 16.03.2010. noteikumiem Nr.264 „Īpaši aizsargājamo dabas vispārējie aizsardzības un izmantošanas noteikumi” (turpmāk – MK 264).</t>
  </si>
  <si>
    <t>2. Ūdens teritoriju un krastmalu tematiskais plānojums.
2.1.6. 79. lp. Publiskajam ūdenim – Juglas ezeram un pašvaldības īpašumiem – Dambjpurva ezeram, Velnezeram, Bolderājas karjeram (bez nosaukuma ezeram Kleistos), Māras dīķim, Gaiļezeram un Bābelītes ezeram ir izstrādāti ekspluatācijas (apsaimniekošanas) noteikumi.</t>
  </si>
  <si>
    <t xml:space="preserve">2. Ūdens teritoriju un krastmalu tematiskais plānojums.
2.2. Pielikumi:
2.2.1. Pielikums 7.1.  - pielikumā precizētā karte par publisko pieejamību krastmalām dabas parkā “Piejūra”. 
</t>
  </si>
  <si>
    <t>2. Ūdens teritoriju un krastmalu tematiskais plānojums.
2.2.2. Pielikums 7.2. - Flotes ielas piekļuvei jābūt taisni uz jūru (Pārdaugavas izpilddirekcija jau nobruģējusi celiņu) un otra pieeja/piebrauktuve no Flotes ielas.</t>
  </si>
  <si>
    <t>2. Ūdens teritoriju un krastmalu tematiskais plānojums.
2.2.3. Pielikums 8 - KPT 8 atrodas dabas lieguma “Vecdaugava” teritorijā, kurā atbilstoši dabas lieguma “Vecdaugava” dabas aizsardzības plānam 2016.-2026. gadam nav paredzēts nekāds labiekārtojums.</t>
  </si>
  <si>
    <t>2. Ūdens teritoriju un krastmalu tematiskais plānojums.
2.2.4. KPT 14 atrodas dabas parka “Jaunciems” teritorijā, kurā atbilstoši MK 21.02.2012. noteikumu Nr.125 “Dabas lieguma "Jaunciems" individuālie aizsardzības un izmantošanas noteikumi” 1.pielikumam nav paredzēts nekāds labiekārtojums.</t>
  </si>
  <si>
    <t xml:space="preserve">3. Apstādījumu struktūras un publisko ārtelpu tematiskais plānojums.
3.1. Paskaidrojuma raksts:
3.1.1. 26. lp. un 27.lp. Informējam, ka dabas lieguma “Vecdaugava” un “Jaunciems” dabas aizsardzības plāni no 2016. līdz 2026.gadam apstiprināti ar Vides aizsardzības un reģionālās attīstības ministra 04.07.2016. rīkojumu Nr. 175.
</t>
  </si>
  <si>
    <t>3. Apstādījumu struktūras un publisko ārtelpu tematiskais plānojums.
3.1.2. 28.lp. papildināt, ka valsts nozīmes aizsargājamos koku aizsardzības un uzturēšanas kārtību nosaka MK 264.</t>
  </si>
  <si>
    <t xml:space="preserve">4. Rīgas brīvostas tematiskais plānojums.
4.1. Paskaidrojuma raksts
4.1.1. 18.lp. Krēmeros un Voleros kā dabas un apstādījumu teritorija ir dabas liegums “Krēmeri”, kurš ostas uzņēmumu vajadzībām nav izmantojams.
</t>
  </si>
  <si>
    <t>4. Rīgas brīvostas tematiskais plānojums.
4.1.2. 24.lp. Mīlestības saliņa ir Rīgas brīvostas teritorijā un DMV šo teritoriju nepārrauga. Dabas liegumu “Krēmeri” DMV nepļauj, bet gan RBO.</t>
  </si>
  <si>
    <t xml:space="preserve">4. Rīgas brīvostas tematiskais plānojums.
4.1.3. 25.lp. 2016.gadā tika nopļauts mikroliegums Spilves pļavās. Dati par augu sugu, kurai izveidots mikroliegums ir ierobežotas pieejamības informācija.
</t>
  </si>
  <si>
    <t>4. Rīgas brīvostas tematiskais plānojums.
4.1.4. 26.lp.  Saskaņā ar VARAM ministra K.Gerhada 18.02.2016. rīkojumu Nr.24 „Par dabas aizsardzības plānu darbības termiņa pagarināšanu” dabas parka „Piejūra" dabas aizsardzības plāna darbības termiņš pagarināts līdz 31.12.2019.</t>
  </si>
  <si>
    <t xml:space="preserve">5. Ainavu tematiskais plāns.
5.1. Paskaidrojuma raksts:
5.1.1. 43.lp.  Ministru kabineta 18.12.2012. noteikumu  Nr.935 “Noteikumi par koku ciršanu mežā” 65.7. p. nosaka, ka kailcirte pilsētā ir aizliegta.
</t>
  </si>
  <si>
    <t xml:space="preserve">4. Rīgas brīvostas tematiskais plānojums.
4.1.6. 27.lp. Informējam, ka dabas lieguma “Vecdaugava” dabas aizsardzības plāns no 2016. līdz 2026.gadam apstiprināts ar VARAM ministra 04.07.2016. rīkojumu Nr. 175.
</t>
  </si>
  <si>
    <t xml:space="preserve">6. Meliorācijas attīstības tematiskais plānojums.
6.1. Paskaidrojuma raksts:
6.1.1. 7.lpp. „Rīgas vides programma 2011.-2017.gadam” tika izstrādāta, bet netika apstiprināta.
</t>
  </si>
  <si>
    <t xml:space="preserve">7. Aizsargjoslu tematiskais plānojums. 
7.1. Paskaidrojuma raksts:
7.1.1. 17.lp. Informējam, ka bijusī Rīgas pilsētas atkritumu izgāztuve Kleistos sastāv no divām daļām- atkritumu izgāztuve “Hapaka grāvis” un “Kleisti”,  atkritumi kopumā aizņem aptuveni 10 ha platību, tomēr sarežģīto īpašumtiesību jautājumu dēļ tika rekultivēta tikai Piesārņotu vietu reģistrā reģistrētā, Rīgas pašvaldības īpašumā esošā izgāztuve “Kleisti”  – 4,5 ha platībā.
</t>
  </si>
  <si>
    <t>7. Aizsargjoslu tematiskais plānojums. 
7.1.2. 33.lp. Dabas liegumos “Vecdaugava”  un “Krēmeri” teritorijas izmantošana un apsaimniekošana notiek atbilstoši MK 264, dabas aizsardzības plānam, bet dabas lieguma “Jaunciems” teritorijas izmantošana un apsaimniekošana notiek atbilstoši MK 21.02.2012. noteikumiem Nr.125 „Dabas lieguma „Jaunciems” individuālie aizsardzības un izmantošanas noteikumi”.</t>
  </si>
  <si>
    <t>7. Aizsargjoslu tematiskais plānojums. 
7.1.3. 34.lp.  Dabas pieminekļi – aizsargājamie koki (dižkoki) nav attēloti RTP2006-2018 Plānojumā. Dabas pieminekļi- dižkoki ir atzīmēti tikai Rīgas vēsturiskā centra un tā aizsardzības zonas teritorijas plānojumā. Dižkoku statuss tiek noteikts atbilstoši normatīvos aktos noteiktajiem parametriem (MK 264 un RD SN 154) un konstatētie dižkoki (gan valsts gan vietējas nozīmes) ir apkopoti Rīgas pilsētas būvvaldes datu bāzē “Dižkoki Rīgā”. Dabas datu pārvaldes sistēmā "Ozols" ir nepilnīgi dati par valsts nozīmes konstatētajiem dižkokiem Rīgā.  </t>
  </si>
  <si>
    <t xml:space="preserve">Atbildot uz Jūsu vēstuli par Valsts un pašvaldības funkciju nodrošināšanai nepieciešamo teritoriju tematisko plānojumu (turpmāk – TmP), sniedzam šādu informāciju.
Veicot TmP materiālu izpēti, konstatēts, ka TmP projektā ir nepilnīgi atspoguļotas teritorijas, kuras pašvaldības dibinātās kapitālsabiedrības izmanto tām deleģēto pašvaldības publisko funkciju izpildei vai publiskas personas pakalpojumu sniegšanai (piem., ūdens apgāde, sabiedriskā transporta nodrošinājums, primārās veselības aprūpe u.c.), jo TmP nav atspoguļoti nekustamie īpašumi (teritorijas), kas pieder vai kuru valdītājs ir pašvaldības dibinātās kapitālsabiedrības, un tās tiek izmantotas deleģēto funkciju vai publiskas personas pakalpojumu sniegšanai.
Norādītā informācija pieprasāma no kapitālsabiedrībām, kā arī no tām saņemams apstiprinājums, ka TmP ir precīzi atspoguļota iesniegtā informācija. 
</t>
  </si>
  <si>
    <t>Rīgas aglomerācijas robežas ir noteiktas tikai Rīgas administratīvajā teritorijā. Centralizēto ūdensapgādes un kanalizācijas tīklu izbūve ir īstenošanas jautājums, kas SIA "Rīgas ūdens" kompetence.</t>
  </si>
  <si>
    <t>Turpmākās izpētes un plānošanas teritorijas, kas noteiktas Rīgas Brīvostas tematiskā plānojuma projektā, ir teritorijas, kurām iespējami vairāki potenciāli attīstības scenāriji, un kuru plānošana veicama kompleksi lokālā līmenī. Neskatoties uz to, katrai šādai teritorijai RTP2030 izstrādes ietvaros tiks noteikts atbilstošs funkcionālais zonējums un prasības turpmākai attīstībai.</t>
  </si>
  <si>
    <t>Ostas uzņēmumi piesaista autotransportu. Slāpekļa dioksīda (NO2) emisiju avots ir dažāda veida degšanas procesi. Šī 
viela veidojas apkures katlos augstā spiedienā un temperatūrā, iekšdedzes dzinējos un negaisā, zibens izlādes laikā.</t>
  </si>
  <si>
    <t>Aizsargjoslu un aprobežojumu tematiskā plānojuma 17. pielikums ietver arī aizsargājamos kokus.</t>
  </si>
  <si>
    <t>Ieteikums par aizsardzības zonas noteikšanu ap pilsētbūvniecības pieminekļiem netiek ņemts vērā, jo aizsardzības zonas noteikšanas principi saskaņoti ar Valsts kultūras pieminekļu aizsardzības inspekciju.</t>
  </si>
  <si>
    <t>Minētās prasības tiek ņemtas vērā, izstrādājot konkrētu ielu sarkano līniju projektu.</t>
  </si>
  <si>
    <t>Priekšlikums attiecas uz Rīgas vēsturiskā centra un tā aizsardzības zonas teritoriju.  Rīgas teritorijas plānojums 2030 noteiks risinājumus ārpus minētās teritorijas.</t>
  </si>
  <si>
    <t>Priekšlikums neattiecas uz Aizsargjoslu un aprobežojumu tematiskā plānojuma darba uzdevumā noteikto.</t>
  </si>
  <si>
    <t>Virszemes tvertnēm drošības zona ir daudz lielāka nekā pazemes tvertnēm, iespējams ugunslodes ugunsgrēks -  avārija ar ļoti lielu kaitīgās iedarbības zonu.</t>
  </si>
  <si>
    <t>Mājokļu  attīstībasTmP ir noteikts atļauto papildizmantošanu klāsts savrupmāju apbūves teritorijās, lai nodrošinātu nepieciešamos pakalpojumus. Savukārt nepieciešamība nodrošināt savrupmāju apbūves teritorijas ar centralizētu ūdensapgādes un notekūdeņu savākšanas sistēmu izriet no MK 30.04.2013. noteikumu Nr.240 “Vispārīgie teritorijas plānošanas, izmantošanas un apbūves noteikumi” 8.1. un 8.2. apakšnodaļas prasībām, līdz ar to šāda prasība tiek iekļauta pašvaldības plānošanas dokumentos atbilstoši normatīvo aktu hierarhijai. </t>
  </si>
  <si>
    <t>1. Laivinieku ielas pārvads ir atbalstāms, jo tādējādi novirza satiksmi no Vecāķu dzīvojamā rajona un mazina automašīnu kaitīgo emisiju ietekmi, kas rodas braucot papildus ceļa gabalu pa Vecāķu prospektu un Mangaļsalas prospektu. 
2. Atbilstoši RTIAN 127. punktam "Projektējot jaunas B vai C kategorijas ielas vai veicot to rekonstrukciju, paredz prettrokšņu pasākumus atbilstoši normatīvajiem aktiem." 
3. Pilsētas attīstības departaments atbalsta Daugavgrīvas fortu izmantošanu kā Rīgas brīvostas vizītkarti, respektēt esošās dabas un kultūrvēsturiskās vērtības; ierosinājums izveidot šo vietu par vienu no ainaviski un izzinoši pievilcīgākajām tūrisma vietām Rīgā iekļauts Rīgas brīvostas tematiskajā plānojumā, tomēr idejas īstenošana ir Rīgas brīvostas pārvaldes kompetence. 
4. Jau spēkā esošajā RTIAN ir iekļauta "Teritorijas plānotās (atļautās) izmantošanas shēma Mangaļsalā, kas jāievērtē RTP 2030. Savukārt ietekme uz vidi tiks novērtēta atbilstoši likumam "Par ietekmi uz vidi novērtējumu", ja Mangaļsalā tiks izskatīta rūpnieciskā avāriju riska objekta būvniecības iecere.</t>
  </si>
  <si>
    <t>Atbilstoši likumam par ostām "Ostas pārvalde valstij vai pašvaldībai piederošo zemi var izīrēt vai iznomāt, vai apgrūtināt to ar servitūtiem ēku un būvju, virszemes un pazemes komunikāciju celtniecībai vai citas saimnieciskās darbības veikšanai." Tādējādi pašvaldībai nav tiesības pilnīgi nepieļaut saimniecisko darbību. TmP piedāvātais ir kompromisa variants, lai teritorija tiktu izmantota gan atbilstoši iedzīvotāju, gan uzņēmumu vēlmēm.</t>
  </si>
  <si>
    <t>Nekustamā īpašuma pārvaldītājs ir atbildīgs par īrnieku darbības veidu, tādējādi par kravu kraušanu.</t>
  </si>
  <si>
    <t>TmP jānosaka atšķirīgus piekļuves kritērijus ostas teritorijām. Konkrēti, Eksportostas attīstību ietekmē Krievu salas projekts un paredzētā piestātņu izmantošana. Apstiprināta lokālplānojuma uzsākšana, kas precizēs pieejamās krastmalas garumu un nosacījumus.</t>
  </si>
  <si>
    <t>Pēc Pilsētas attīstības departamenta pasūtījuma 2012.gadā tika veikts Degradēto teritoriju un objektu apsekojums Rīgā , ko izstrādāja SIA „Datorkarte". Apsekojumā izmantoti 2009. gadā izstrādātajā darbā  "Rīgas pilsētas degradēto objektu un teritoriju revitalizācijas programma" noteiktie kritēriji degradēto teritoriju identificēšanai. </t>
  </si>
  <si>
    <t>Slēdzot Ezera ielas dzelzceļa pārbrauktuvi, tiek likvidēts viens no diviem  autotransporta savienojumiem ar pilsētas ielu tīklu ievērojamai Mīlgrāvja apkaimes daļai, kurā izvietoti gan paaugstināta riska objekti, gan dzīvojamās teritorijas. Izveidojoties avārijas situācijai uz vienīgā palikušā savienojuma, var tikt radīti šķēršļi operatīvā transporta piekļuvei minētajai apkaimes daļai. Ņemot vērā iepriekš minēto, Ezera ielas dzelzceļa pārbrauktuve un atbilstošās ielu sarkanās līnijas ir saglabājamas.</t>
  </si>
  <si>
    <t>Informācija par ostas uzņēmumu darbību atbilstoši informācijai no Rīgas brīvostas pārvaldes ir apkopota TmP pielikumā. Prasības ūdensmalu publiskai izmantošanai netiek noteiktas, bet gan ieteicamais labiekārtojuma līmenis, kas izriet no teritoriju apsekojuma, analīzes un saņemtajiem priekšlikumiem. Attēlu pārbaude tika veikta un secināts, ka vietas Rīgas brīvostas teritorijā atbilst norādītajām kartoshēmā.</t>
  </si>
  <si>
    <t>Tematiskie plānojumi, tāpat kā  Rīgas teritorijas plānojums 2030, tiek izstrādāti Rīgas administratīvajai teritorijai.</t>
  </si>
  <si>
    <t>Priekšlikums neatbilst Rīgas ilgtspējīgas attīstības stratēģijai līdz 2030. gadam (apstiprināta 2014.gada 27. maijā ar Rīgas domes lēmumu Nr.1173).</t>
  </si>
  <si>
    <t>ŪD TmP ietverti risinājumi, ko pārsvarā gadījumu iespējams realizēt uz pašvaldības īpašumā vai valdījumā esošiem zemesgabaliem. Brēmenes iela šobrīd ir privātīpašumā esoša teritorija. Līdz ar to piekļuve Ķīšezeram minētajā teritorijā jārisina ar detalizētiem plānošanas instrumentiem, nosakot aprobežojumus un atbilstošu kompensāciju īpašniekiem.</t>
  </si>
  <si>
    <t xml:space="preserve">Pēc  Pilsētas attīstības departamenta pasūtījuma 2012.gadā tika veikts Degradēto teritoriju un objektu apsekojums Rīgā , ko izstrādāja SIA „Datorkarte". Apsekojumā izmantoti 2009.gadā izstrādātajā darbā  "Rīgas pilsētas degradēto objektu un teritoriju revitalizācijas programma" noteiktie kritēriji degradēto teritoriju identificēšanai. Degradētas teritorijas statuss var kalpot par pamatu politikas maiņai ģimenes dārziņu teritorijās, turpmākajā apsaimniekošanā tiecoties samazināt degradējošo faktoru ietekmi. </t>
  </si>
  <si>
    <t>Pēc Pilsētas attīstības departamenta rīcībā esošās informācijas Pļavnieku kapus nešķērso plānotās maģistrāles.</t>
  </si>
  <si>
    <t>Kuldīgas ielai posmā no Slokas ielas līdz Daugavgrīvas ielai jau šobrīd ir noteikta E katogorija. Ņemot vērā, ka Kuldīgas ielas posms no Slokas ielas līdz Tapešu ielai noteiktās diennakts stundās pilda savienojošās ielas funkciju, šim posmam ir saglabājama D kategorija.</t>
  </si>
  <si>
    <t xml:space="preserve">Meliorācijas attīstības TmP ietvertas abas pretplūdu alternatīvas Vecdaugavas teritorijai, kas jāizvērtē atbilstoši normatīvo aktu un vides prasībām. Prioritāšu noteikšana ir investīciju plāna jautājums. Pretplūdu pasākumi var tikt īstenoti pieejamā finansējuma ietvaros. </t>
  </si>
  <si>
    <r>
      <t xml:space="preserve">Minētajai teritorijai ielu sarkanās līnijas noteiktas ar spēkā esošo </t>
    </r>
    <r>
      <rPr>
        <sz val="10"/>
        <color rgb="FFFF0000"/>
        <rFont val="Times New Roman"/>
        <family val="1"/>
        <charset val="186"/>
      </rPr>
      <t xml:space="preserve"> </t>
    </r>
    <r>
      <rPr>
        <sz val="10"/>
        <rFont val="Times New Roman"/>
        <family val="1"/>
        <charset val="186"/>
      </rPr>
      <t xml:space="preserve">Torņakalna administratīvā centra teritorijas detālplānojumu (apstiprināts ar 13.04.2010. Rīgas domes lēmumu                           Nr.1245 "Par Torņakalna administratīvā centra teritorijas 
detālplānojuma apstiprināšanu"). </t>
    </r>
    <r>
      <rPr>
        <sz val="10"/>
        <color theme="1"/>
        <rFont val="Times New Roman"/>
        <family val="1"/>
        <charset val="186"/>
      </rPr>
      <t>Šīs ielu sarkanās līnijas tiks saglabātas jaunajā Rīgas teritorijas plānojumā. Lai izskatītu iespēju veikt ielu sarkano līniju izmaiņas, Torņaklna teritorijai nepieciešams izstrādāt lokālplānojumu un transporta plūsmu izpēti. Iespējamās ielu sarkano līniju izmaiņas jāsaskaņo gan ar Rail Baltica projketa attīstītājiem, gan ar Latvijas Universitāti.</t>
    </r>
  </si>
  <si>
    <t>Lai izvērtētu pamatojumu priekšlikumam par Rietumu maģistrāles novietojuma izmaiņu, nepieciešama detalizētāka plānošana,  piemēram,  lokālplānojuma izstrāde, veicot  transporta plūsmu izpēti un satiksmes plūsmu modelēšanu.</t>
  </si>
  <si>
    <t>Ūdens transports par pieejamu cenu (piemēram - kuģītis no Rīgas centra uz Mežaparku).</t>
  </si>
  <si>
    <r>
      <t>Priekšlikums risināms, izstrādājot</t>
    </r>
    <r>
      <rPr>
        <sz val="10"/>
        <rFont val="Times New Roman"/>
        <family val="1"/>
        <charset val="186"/>
      </rPr>
      <t xml:space="preserve"> Eksportostas</t>
    </r>
    <r>
      <rPr>
        <sz val="10"/>
        <color theme="1"/>
        <rFont val="Times New Roman"/>
        <family val="1"/>
        <charset val="186"/>
      </rPr>
      <t xml:space="preserve"> lokālplānojumu.
Lokālplānojuma izstrāde uzsākta saskaņā ar Rīgas domes 14.03.2017. lēmumu Nr.4970 "Par Eksportostas un tai piegulošās teritorijas lokālplānojuma kā Rīgas teritorijas plānojuma 2006.-2018.gadam grozījumu izstrādes uzsākšanu".</t>
    </r>
  </si>
  <si>
    <t>ŪD TmP nosaka labiekārtojamās oficiālās peldvietas, bet tā risinājumi nekādā veidā neizliedz turpināt iedibināto peldvietu izmantošanu. Iedibinātās peldvietas ir fiksētas ŪD TmP 2. pielikumā, kurā attēlota esošā situācija un kalpos par pamatu labiekārtojuma veidošanai nākamajā plānošanas periodā.</t>
  </si>
  <si>
    <t>ŪD TmP nosaka labiekārtojamās oficiālās peldvietas, bet tā risinājumi nekādā veidā neizliedz turpināt iedibināto peldvietu izmantošanu. Iedibinātās peldvietas ir fiksētas ŪD TmP 2. pielikumā, kurā attēlota esošā situācija un kalpos par pamatu labiekārtojuma veidošanai nākamajā plānošanas periodā.
Peldēšanās neoficiālās peldvietās nav aizliegta.</t>
  </si>
  <si>
    <t xml:space="preserve">OSTA
</t>
  </si>
  <si>
    <t>Precīzi risinājumi tiks ietverti Eksportostas lokālplānojumā.
Lokālplānojuma izstrāde uzsākta saskaņā ar Rīgas domes 14.03.2017. lēmumu Nr.4970 "Par Eksportostas un tai piegulošās teritorijas lokālplānojuma kā Rīgas teritorijas plānojuma 2006.-2018.gadam grozījumu izstrādes uzsākšanu".</t>
  </si>
  <si>
    <r>
      <t xml:space="preserve">Terminālu izbūve un konkrētu kravu pārkraušanu organizē Rīgas brīvostas pārvalde. Teritorijas jaunu pasažieru terminālu izbūvei plānotas Eksportostas dienvidu daļā. </t>
    </r>
    <r>
      <rPr>
        <sz val="10"/>
        <rFont val="Times New Roman"/>
        <family val="1"/>
        <charset val="186"/>
      </rPr>
      <t>Gan Eksportostai, gan Krievu salai uzsākta lokālplānojumu izstrāde saskaņā ar: 
Rīgas domes 14.03.2017. lēmumu Nr.4969 "Par Krievu salas lokālplānojuma kā Rīgas teritorijas plānojuma 2006.–2018.gadam grozījumu izstrādes uzsākšanu";
Rīgas domes 14.03.2017. lēmumu Nr.4970 "Par Eksportostas un tai piegulošās teritorijas lokālplānojuma kā Rīgas teritorijas plānojuma 2006.-2018.gadam grozījumu izstrādes uzsākšanu".</t>
    </r>
    <r>
      <rPr>
        <sz val="10"/>
        <color rgb="FFFF0000"/>
        <rFont val="Times New Roman"/>
        <family val="1"/>
        <charset val="186"/>
      </rPr>
      <t xml:space="preserve">
</t>
    </r>
  </si>
  <si>
    <t xml:space="preserve">Terminālu izbūvi un konkrētu kravu pārkraušanu organizē Rīgas brīvostas pārvalde. </t>
  </si>
  <si>
    <t>Ostas uzņēmumi piesaista arī autotransportu, kas ir viens no piesārņojuma avotiem.</t>
  </si>
  <si>
    <t>Priekšlikums attiecas uz Rīgas vēturiskā centra teritoriju. Rīgas teritorijas plānojums 2030 noteiks risinājumus ārpus minētās teritorijas.</t>
  </si>
  <si>
    <r>
      <rPr>
        <sz val="10"/>
        <rFont val="Calibri"/>
        <family val="2"/>
        <charset val="186"/>
        <scheme val="minor"/>
      </rPr>
      <t>Transporta attīstības un Ūdens teritoriju un krastmalu tematiskajos</t>
    </r>
    <r>
      <rPr>
        <sz val="10"/>
        <color theme="1"/>
        <rFont val="Calibri"/>
        <family val="2"/>
        <charset val="186"/>
        <scheme val="minor"/>
      </rPr>
      <t xml:space="preserve"> plānojumos noteikti plānotie kuģošanas maršruti. 
Ņemot vērā to, ka kuģīšu satiksme pamatā ir privāta iniciatīva, cenas tiek noteiktas atbilstoši pieprasījumam un nepieciešamajiem ieguldījumiem. 
Pašvaldības īstenotas piestātnes un upju sabiedriskais transports var tikt īstenots pieejamā finansējuma ietvaros.</t>
    </r>
  </si>
  <si>
    <t>Daļēji ņemams vērā KULT TmP, izskatāms RTP2030 izstrādes ietvaros.</t>
  </si>
  <si>
    <t>TmP īstenošana un peldvietu izveides kārtība pašvaldībā tiek īstenota atbilstoši budžeta iespējām.</t>
  </si>
  <si>
    <t>5254
5255
5256</t>
  </si>
  <si>
    <t>6) RPP saņem daudz sūdzības par suņu vešanu pastaigā bez pavadas, kā arī par konfliktsituācijām starp suņu mīļotājiem un suņu nīdējiem. Apzinot situāciju, noskaidrots, ka aktuāla problēma ir suņu pastaigu laukumu trūkums, tāpēc suņi tiek vesti pastaigā citās vietās. Nedz sadaļā par apstādījumu struktūras un publisko ārtelpu tematiskā plānojuma projektu, nedz sadaļā par mājokļu attīstības tematiskā plānojuma projektu nav iekļauti plāni par suņu pastaigu laukumu ierīkošanu Rīgas apkaimēs.</t>
  </si>
  <si>
    <t xml:space="preserve">Latvijas teritorijā ar katru gadu pastiprinās kultūrvēsturiskā mantojuma degradācijas aktivitātes. Tas ir, Latvijas zemei un iedzīvotājiem nozīmīgu kultūrvēstures objektu vietā vai to tuvumā tiek izveidoti jauni, ar vēsturi nesaistīti objekti, ar to izdzēšot attiecīgās vietas saikni ar pagātni un degradējot to. Šādu ilgtermiņa darbību rezultātā savu vēsturisko veidolu un saturu ir zaudējusi Mītava. Šī pilsēta vairs nekad nevarēs kļūt par ceļotāju apskates vietu, ja vien … netiks nojauktas pēc 2. pasaules kara uzbūvētās ēkas pilsētas vēsturiskajā centrā un atjaunota tā apbūve, kāda tā bija uz 1936. gadu vai agrāk. Līdzīga situācija vēršas plašumā Rīgas vēsturiskajā centrā, kas Vecrīgu spiež pārtapt par „Jaunrīgu”. Lai atbilstošajām valsts un pašvaldību instancēm būtu vienkāršāk pārorientēt savu darbu uz Rīgas vēsturiskās ainavas saglabāšanu un atjaunošanu, piedāvājam sekojošus ierosinājumus Rīga attīstības plānam (2030. g.) un izmaiņām atbilstošajos saistošajos noteikumos, cik tas ir attiecināms uz Rīgas domes pilnvarām:
1) VKPAI (un citu ar vēsturiskā mantojuma saglabāšanu saistītu iestāžu) pamatuzdevums ir kultūrvēstures mantojuma saglabāšana, atjaunošana un šo procesu veicināšana gan sava kontroles un izpētes darba ietvaros, gan finansējot šos procesus, gan arī sniedzot ierosinājumus izmaiņām likumos un saistošajos noteikumos. Ja VKPAI no šiem pienākumiem atsakās, tad Rīgas domei vismaz savu pilnvaru ietvaros ir jācenšas kompensēt šo nepilnību.
</t>
  </si>
  <si>
    <t>2) Rīgas vēsturiskajā centrā (RVC) kā jaunbūves ir pieļaujamas tikai atbilstošajā vietā atjaunotas vēsturiskās ēkas. Vēsturisko ēku pārveidošana nav pieļaujama.</t>
  </si>
  <si>
    <t>3) Vēsturisko objektu stāvoklis, uz kuru jāorientējas, atjaunojot tos vēsturiskās apbūves aizsardzības zonā, ir, aptuveni, 1917. gads, ja vien nav pamatoti argumenti, kas liek izvēlēties vēlāku termiņu. Ja esošā apbūve to pieļauj, var tikt atjaunotas arī senākas būves.</t>
  </si>
  <si>
    <t>4)  Perspektīvā apbūve Rīgas vēsturiskā centra plānošanas dokumentos drīkst ietvert tikai vēsturisko ēku un citu vēsturisko objektu atjaunošanu.</t>
  </si>
  <si>
    <t xml:space="preserve">5) Lai sekmētu iepriekšējos punktos uzstādīto mērķu realizāciju, Rīgas vēsturiskā centra teritorijā, kā arī citās aizsargājamās apbūves teritorijās, esošo zemju un ēku īpašniekiem jāpiedāvā šādi nekustamā īpašuma izmantošanas minimālie noteikumi:
a) Vēsturisko ēku īpašniekiem ēkas ir jāuztur kārtībā, neveicot vēsturiskā veidola izmaiņas.
b) Ja vēsturiskā ēka īpašumā ir iegūta sliktā stāvoklī, īpašniekam jādod termiņš, piemēram, 3 gadi, lai ēku atjaunotu tās vēsturiskajā veidolā. Pēc šī termiņa iztecēšanas, ja ēka nav tikusi atjaunota, objekts ir jāatjauno pašvaldībai par saviem līdzekļiem un jāpiestāda rēķins īpašniekam. Ja rēķins noteiktajā termiņā netiek apmaksāts, ēku pārņem pašvaldība, kompensējot īpašniekam īpašuma vērtības un celtniecības izmaksu starpību. Tālāk pašvaldība vai nu izmanto ēku savām vajadzībām, vai arī rīko objekta izsoli, kurā perspektīvajam pircējam tiek uzstādīti tādi paši ēkas izmantošanas noteikumi. Aktivitātes objekta atjaunošanas procesā jāpakļauj izpildes termiņiem. Gan ēkas atjaunošanas procesā, gan arī pēc tās nodošanas ekspluatācijā, īpašnieks var pretendēt uz nekustamā īpašuma nodokļa maksāšanas brīvdienām uz 5-10 gadu termiņu, kā arī pazeminātu NĪN tarifu turpmākā ekspluatācijas laikā. VKPAI un Rīgas Būvvaldei jāsniedz vispusīgs atbalsts īpašniekam ēkas atjaunošanas procesā.
c) Ja sliktā stāvoklī esošā ēka tiek nojaukta vai citādā veidā iet bojā, tā ir jāatjauno vēsturiskajā izskatā pašam īpašniekam. Ja īpašnieks to atsakās darīt, tad atjaunošanu bezstrīdus kārtībā veic pašvaldība, no īpašnieka piedzenot būvniecības izmaksas. Tālākā rīcība – kā apakšpunktā „b”.
d) Objekts, kas Vecrīgā ir uzbūvēts pēdējo 25 gadu laikā un nav autentisks vēsturiskajai apbūvei, var tikt pakļauts paaugstinātam nekustamā īpašuma nodokļa tarifam ar pieauguma tendenci.
e) Objekts, kuru plānots būvēt no jauna RVC šobrīd vēl neapbūvētajā teritorijā, drīkst būt identisks tikai tam objektam, kāds attiecīgajā vietā atradies uz 1917. gadu vai agrāk.
f) Neapbūvēto zemju īpašniekiem ir jādara zināms, ka attiecīgais zemesgabals noteiktā termiņā var tikt pakļauts piespiedu vēsturiskās apbūves atjaunošanai. Nekāda cita apbūve tur nedrīkst tikt pieļauta. Ja īpašnieks tam piekrīt, viņš tiek pakļauts tai pašai procedūrai, kas minēta apakšpunktā „b”. Ja nepiekrīt, attiecīgajam zemesgabalam tiek noteikts paaugstināts NĪN tarifs. Pienākot termiņam, kad jārealizē vēsturiskās apbūves atjaunošana attiecīgajā īpašumā, zeme no īpašnieka tiek atpirkta par kadastrālo vērtību.
</t>
  </si>
  <si>
    <t xml:space="preserve">
6) Celtniecības ieceru sabiedriskā apspriešana vēsturiskās apbūves aizsardzības zonās ir jāizsludina līdz ar būvniecības ierosinājuma iesniegšanu būvvaldē. Informācija par to ir jādara zināma ar kultūru saistītajām organizācijām, kā arī iedzīvotājiem. Ja sabiedriskajai apspriešanai tiek nodota vēsturiskajam objektam neatbilstoša jaunbūve vai rekonstrukcija, it sevišķi, ja vairākums iedzīvotāju šādu ieceri noraida, tālākā ieceres virzība ir jāaptur. 
</t>
  </si>
  <si>
    <t>7)  Ir jāaptur modernā, it sevišķi virs 6 stāviem, apbūve Daugavas krastu tuvumā, kas varētu izjaukt pilsētas tradicionālo ainavu gan upes labajā, gan kreisajā krastā.</t>
  </si>
  <si>
    <t xml:space="preserve">
8) Teritorijai Daugavgrīvā, ko ierobežo Flotes iela, Buļļupe un Daugavgrīvas cietoksnis, būtu jānosaka apbūves aizsardzības statuss. Plānojums un apbūve šajā teritorijā, kas nebūtu saskaņota ar cietokšņa attīstību, pazeminātu Daugavgrīvas cietokšņa kā kultūrvēstures pieminekļa vērtību un ierobežotu tā atjaunošanas iespējas.
</t>
  </si>
  <si>
    <t xml:space="preserve">9) Ja pati Rīgas dome nav gatava uzņemties Daugavgrīvas cietokšņa pārvaldi ar mērķi to atjaunot, tad ierosinām objektu nodot bezmaksas koncesijā tādām organizācijām, kas vēlētos un būtu spējīgas objektu atjaunot. Biedrība ir gatava piedāvāt izskatīšanai cietokšņa atjaunošanas un pārvaldes koncepciju.  </t>
  </si>
  <si>
    <t xml:space="preserve">Gribētu izteikt ierosinājumu/komentāru saistībā ar Ainavu tematisko plānojumu.
Ainava, kas visizteiktāk reprezentē Rīgu, iespējams, visu Latviju, ir Vecrīgas jumtu ainava. Par to liecina fakts, ka, ievadot vārdu "Riga" vai "Latvia" kādā no interneta meklētājiem, lielākā daļa no attēliem ir tieši ar Vecrīgas jumtiem - visbiežāk, skatā no Sv.Pētera baznīcas uz Rīgas Domu. Vecrīgas jumtu ainavai piemīt kultūrvēsturiskā, zinātniskā, estētiskā, u.c. veida vērtības, tādēļ tā ir kopjama un aizsargājama vērtība.
Tādi dokumenti, kā, piemēram, Eiropas Ainavu Konvencija runā par cilvēku iesaisti ainavu plānošanā un nepieciešamību ainavas padarīt cilvēkiem arvien pieejamākas. Neskatoties uz to, pašlaik šī raksturīgākā/populārākā Rīgas ainava ļoti lielai daļai Rīgas iedzīvotāju nav pieejama. Nokļūšana Sv.Pētera baznīcas skatu platformā ir maksas pakalpojum, turklāt - ne no lētākajiem (9 EUR).
Viens no iespējamiem veidiem, kā padarīt Vecrīgas jumtu ainavu pieejamāku sabiedrībai, būtu dot iespēju Rīgas iedzīvotājiem apmeklēt Rīgas Sv. Pētera baznīcas torņa skatu platformu (kas būtībā ir vienīgais publiski pieejamais augstais skatu punkts Vecrīgā). Vadoties pēc pieejamās informācijas, ka Rīgas dome tuvākajā laikā plāno palielināt Rīdzinieka kartes sniegtās priekšrocības, labs veids, kā veicināt Vecrīgas jumtu ainavas pieejamību, cilvēku iesaisti un piederības sajūtu, būtu Rīdzinieka kartes īpašniekiem dot iespēju bez maksas apmeklēt Rīgas Sv. Pētera baznīcas torņa skatu platformu, piemēram, reizi gadā. Šādu praksi ļautu realizēt arī Sv. Pētera baznīcas īpašumtiesības, jo Rīgas Svētā Pētera baznīcas pārvalde ir Rīgas pašvaldības kultūras iestāžu apvienības struktūrvienība. Šāda rīcība būtu arī saskaņā ar Eiropas ainavu konvencijā paustajiem principiem.
</t>
  </si>
  <si>
    <r>
      <t>Ierosinu</t>
    </r>
    <r>
      <rPr>
        <b/>
        <sz val="10"/>
        <color theme="1"/>
        <rFont val="Times New Roman"/>
        <family val="1"/>
        <charset val="186"/>
      </rPr>
      <t xml:space="preserve"> </t>
    </r>
    <r>
      <rPr>
        <sz val="10"/>
        <color theme="1"/>
        <rFont val="Times New Roman"/>
        <family val="1"/>
        <charset val="186"/>
      </rPr>
      <t xml:space="preserve">„Transporta attīstības tematiskā plānojuma projektā” paredzēt transporta risinājumu gājēju un transporta kursēšanai no un uz Kundziņsalas dzīvojamo zonu. Konstatēju, ka projekta 1.pielikumā „Transporta infrastruktūras attīstības shēma” zaļā krāsā iekrāsotu ceļu (D kategorijas iela), kas ved no Kundziņsalas, šķērso jauns sarkans lielākas nozīmes ceļš (C kategorija). Lūdzu, nepasliktiniet satiksmi Kundziņsalas iedzīvotājiem, piemēram, plānojot 2 līmeņu kustību, jo līdz šim šis krustojums bija (D kategorija) ar priekšrocību iebraukt un izbraukt no Kundziņsalas dzīvojamās zonas.
</t>
    </r>
  </si>
  <si>
    <r>
      <t>Lūdzam veikt izmaiņas apbūves stāvu skaita plānā zemes gabaliem ar kadastra Nr.0100 078 0948.
 Izmainīt uz atļauto apbūves stāvu no 5 uz 9 stāviem.Uz tuvākajiem zemes gabaliem ar kadastra Nr</t>
    </r>
    <r>
      <rPr>
        <sz val="10"/>
        <color rgb="FFFF0000"/>
        <rFont val="Times New Roman"/>
        <family val="1"/>
        <charset val="186"/>
      </rPr>
      <t>.</t>
    </r>
    <r>
      <rPr>
        <sz val="10"/>
        <rFont val="Times New Roman"/>
        <family val="1"/>
        <charset val="186"/>
      </rPr>
      <t>0100 078  2292,</t>
    </r>
    <r>
      <rPr>
        <sz val="10"/>
        <color theme="1"/>
        <rFont val="Times New Roman"/>
        <family val="1"/>
        <charset val="186"/>
      </rPr>
      <t xml:space="preserve"> 0100 078 2293, 0100 078 947 atrodas ēkas 24,40 m, 25, 80 m, 30,00 m augstumā, kas atbilst 9 stāvu ēkas augstumam. Minētie zemes gabali atrodas uz bijušā uzņēmuma "Kvadrāts" teritorijas.</t>
    </r>
  </si>
  <si>
    <t>RTP 2006-2018 man piederošā zemesgabalā Zebrenes ielā 2, kadastra Nr.01000990182 teritorijas plānotā (atļautā) izmantošana ir noteikta savrupmāju apbūves teritorijas (D dz).
Šobrīd izstrādes stadijā esošajā Rīgas teritorijas plānojumā mans īpašums ir iekļauts Jauktas centra apbūves teritorijā (JC1).
Lūdzu izskatīt iespēju šobrīd izstrādes stadijā esošajā RTP kā plānoto (atļauto izmantošanu zemesgabalā nemainīt esošo funkcionālo zonējumu - savrupmāju  apbūves teritoriju (DzS), ņemot vērā sekojošus apstākļus:
1) Zemesgabali Zebrenes un Jūrkalnes ielā ir vēsturiskas savrupmājas teritorijas, izbūvētas uz Šampētera muižas zemes, kas arī pēdējo gadu laikā ir papildinājušas ar jaunām savrupmājām (kvartālā ir uzceltas 10 jaunas dzīvojamās ēkas un 4 dzīvojamās ēkas ir renovētas), kas norāda uz teritorijas potenciālu kā savrupmāju teritorijai. Tā kā dzīvojamā funkcija ir jūtīga pret līdzāspastāvēšanu ar citām funkcijām, kuras ir iekļautas JC 1 teritorijā, var prognozēt, ka rīdzinieku ģimenes, kuras sev kā piemērotu mājokļa veidu ir izvēlējušās savrupmāju apbūvi, pametīs šis teritorijas un izvēlēsies dzīvot citur - visticamāk, citās pašvaldībās.
2) Rīgas Ilgstpējīgas attīstības stratēģijā līdz 2030. gadam noteiktas Rīgas pilsētas apdzīvojuma struktūras vadlīnijas teritorijai kvartālā starp Jūrkalnes, Zolitūdes, Zebrenes un Valtaiķu ielām ir paredzēta savrupmāju apbūve.
3) Mājokļu attīstības TmP, atsaucotties uz Stratēģijas 2030 paustajām nostādnēm ir definēta nepieciešamība paplašināt savrupmāju un mazstāvu dzīvojamās apbūves īpatsvaru kopējā apdzīvojuma struktūrā.
4) Lai gan teritorijā, kas piekļaujas manam īpašumam - Z.g. gar Jūrkalnes ielu, teritorijas izmantošana, kas atļauj attīstīt darījumu u.c. funkcijas, ir atļautā teritorijas izmantošana jau 20 gadus ("Darījumu iestāžu teritorijas" - RAP 1995. un "Jaukta apbūve ar dzīvojamo funkciju" RAP 2006. Šajā teritorijā ir attīstīts tikai viens objekts - autoserviss - Jūrklanes ielā 44, līdz ar to ir secināms, ka šāds teritorijas izmantošanas veids zemesgabalos gar Jūrkalnes ielu nav pieprasīts. Tajā pašā laikā šāds izmantošanas veids ir konfliktējošs arī dzīvojamo apbūvi, kas ir šīs apkaimes izmantošanas veids.</t>
  </si>
  <si>
    <t>5) Projektēt un uzbūvēt autoceļu tiltu pāri Daugavai, savienojot A7 šoseju Baložu pilsētas rajonā ar Maskavas ielu.</t>
  </si>
  <si>
    <t xml:space="preserve">SIA  26.11.2014. ir noslēgts līgums par nomas tiesībām ( līdz 2020. gada 5. novembrim) uz nekustamo īpašumu Rīgā, Rušonu ielā 15, kadastra Nr.0100 078 0293.
Vēlamies informēt, ka piedāvātais funkcionālais zonējums (Mazstāvu dzīvojamās apbūves teritorija ar maksimālo stāvu skaitu līdz 3 stāvi) neatbilst esošajai situācijai, kā arī neatbilst mums nomā nodotā nekustamā īpašuma plānotajai apbūvei, t.i., lai nodrošinātu plaša spektra veselības aprūpes pakalpojumu sniegšanu gan Ķengaraga apkaimes iedzīvotājiem, gan iedzīvotājiem no citām Rīgas apkaimēm un Latvijas pilsētām un SIA darbības virzienam, t.i. plaša spektra veselības aprūpes pakalpojumu sniegšana.  
Izstrādājot jauno RTP, lūdzam un ierosinām mums nomā nodotajam nekustajam īpašumam pēc adreses Rīgā, Rušonu ielā 15, kadastra Nr.0100 078 0293 noteikt Jauktas centru apbūves teritorijas funkcionālo zonējumu ar maksimālo stāvu skaitu līdz 6 stāvi, kas atbilstu iepriekš minētajai plānotajai apbūvei un SIA darbības virzienam.
</t>
  </si>
  <si>
    <t>Esam izvērtējuši mums piederošā nekustamā īpašuma Rīgā, Rušonu ielā 20, kadastra Nr.01000780322
(pēc zemesgabalu Rīgā, Rušonu ielā 18, kadastra Nr.01000780029 un Rīgā, Rušonu ielā 20 , kadastra Nr.01000780680 apvienošanas) plānoto funkcionālo zonējumu.
Piedāvātais funkcionālais zonējums (Mazstāvu dzīvojamās apbūves teritorija ar maksimālo stāvu skaitu līdz 3) neatbilst esošajai situācijai, kā arī neatbilst mums piederošā nekustamā īpašuma plānotajai apbūvei, t.i. biroja ēkas jaunbūve ar pazemes stāvu un četriem virszemes stāviem ar būves lietošanas veidu 1220.
Ierosinām RTP2030 mums piederošam n/ī pēc adreses Rīgā, Rušonu ielā 20, kadastra Nr. 01000780322 noteikt Jauktas centru apbūves teritorijas funkcionālo zonējumu ar maksimālo stāvu skaitu līdz 6 stāvi, kas atbilstu iepriekš minētajai plānotajai apbūvei.</t>
  </si>
  <si>
    <t>SIA pieder nekustamais īpašums Rīgā, Lucavsalas ielā 7 (īpašuma kadastra Nr. 01000510175, zemes vienības kadastra Nr.01000510016, platība 1.4854 ha.
RTP2030 darba variantā, visa Lucavsalas teritorija, kurā ietilpst arī minētais z.g., gan vispārīgā funkcionālā zonējuma plānā, gan arī pieļaujamā apbūves augstuma plānā ir attēlota kā "Detalizētas plānošanas teritorija".
Informējam, ka z.g. ietilpst teritorijā, kurai jau ir izstrādāts detālplānojums, kas ar 27.09.2005. Saistošajiem noteikumiem Nr.22 "Par teritorijas Lucavsalā, starp Salu tiltu, Mazo Daugavu, Lucavsalas ielu un projektēto ielu, detālpaņojuma saistošās daļas apstiprināšanu" ir apstiprināts un šobrīd spēkā.
Savukārt šobrīd spēkā esošā RTP zemesgabalam plānotā (atļautā)  izmantošana ir noteikta centru apbūves teritorija (C) un apstādījumu un dabas teritorija (A), kā arī maksimālais apbūves stāvu skaits - 17 stāvi.
Lūdzam veikt korekcijas Jaunā RTP 2030 vispārīgā funkcionālā zonējuma un apbūves augstuma plānos, izslēdzot z.g. no "Detalizētas plānošanas teritorijas". </t>
  </si>
  <si>
    <t>RTP 2006-2018 man piederošā z.g. Vakarbuļļos Rīgā, kadastra Nr.01001090009 kā teritorijas plānotā (atļautā) izmantošana ir noteikta Apstādījumu un dabas teritorija".
Ņemot vērā, ka šo z.g. Latvijas valsts piešķīra, balstoties uz 1920. gadā pieņemto Agrārās reformas likumu, piešķirot zemes Brīvības cīņās karojušajiem par sasniegumiem un nopelniem Latvijas labā, esošajā RTP kā plānoto (atļauto) teritorijas izmantošanu z.g. noteikt tādu funkcionālo zonējumu, kas pieļauj tuvāko plānojumu oriģinālajam mērķim - dzivojamās apbūves teritorija ar apstādījumiem. Šāds zonējums šiem gabaliem ir bijis atjaunotās Latvijas periodā 90. tajos gados.
Šāda plānotā funkcija atbilst vēsturiskajam šo apkārtējo zemesgabalu veidošanas mērķim.</t>
  </si>
  <si>
    <r>
      <t>SIA pieder nekustamie īpašumi Rīgā, Gulbju ielā 17a (kadastra Nr</t>
    </r>
    <r>
      <rPr>
        <b/>
        <sz val="10"/>
        <color theme="1"/>
        <rFont val="Times New Roman"/>
        <family val="1"/>
        <charset val="186"/>
      </rPr>
      <t>.</t>
    </r>
    <r>
      <rPr>
        <sz val="10"/>
        <color theme="1"/>
        <rFont val="Times New Roman"/>
        <family val="1"/>
        <charset val="186"/>
      </rPr>
      <t>0100 073 0175)  un Bauskas ielā 159A (kadastra Nr.01000732211), ar kopējo platību 7.6416 ha (turpmāk tekstā - īpašumi).
RTP2030 darba varianta kartē "Pieļaujamais stāvu skaits" īpašumam ir paredzēta 3 stāvu apbūve, šobrīd spēkā esošajā RTP ir paredzēta 5 stāvu apbūve.
Ierosinām tematisko plānojumu kartēs un RTP 2030 saglabāt šobrīd atļauto stāvu skaitu - 5 stāvi, līdz brīdim, kad stājas spēkā īpašumu lokālplānojums.
Informējam, ka Īpašumam ar 2016. gada 5. jūlija RD lēmumu Nr.3962 ir uzsākta lokālplānojumu izstrāde, ar ko tiks grozīts Rīgas teritorijas plānojums un noteikti apbūves rādītāji.</t>
    </r>
  </si>
  <si>
    <t>5371
5372</t>
  </si>
  <si>
    <t>5373
5374</t>
  </si>
  <si>
    <t>5379
5380
5381</t>
  </si>
  <si>
    <t>RTP 2006-2018 mums pederošos z.g. Mazā Stacijas ielā 3, 5 un 7, kadastra Nr.0100 065 0010, 0100 065 0118, 0100 065 0119 kā teriotorijas plānotā (atļautā) izmantošana ir noteikta - dzīvojamās apbūves teritorija (Dz) ar apbūvi līdz 5 stāviem.
Ņemot vērā, ka:
1) blakus z.g. ir izvietotas 5 stāvu ēkas (pretējā pusē no Mazās Stacijas ielas);
2) mūsu kvartāls (kvartāls, kas izvietot starp Slokas, Dzirciema, Mazās Stacijas ielas un dzelzceļu) atrodas starp daudzdzīvokļu 5 stāvu kvartāliem gan no Mazās Stacijas ielas puses, gan no Slokas ielas puses;
3) perspektīvā Slokas ielu ir plānots paplašināt un veidot Slokas ielas maģistrālu pislētas ielu un šīs maģistrālās ielas apkaimē visdrīzāk tiks izvietotas daudzdživokļu daudzstāvu ēkas, nevis savrupmājas;
4) mūsu vēlmi atspoguļo šī kvartāla lielākās platības daļas pārstāvji (kopējais platības īapstsvars no mums piederošiem z.g. veido vairāk nekā 55% no kopējās kvartāla platības, kas izveidots starp Slokas, Dzirciema, Mazās Stacijas ielu un dzelzceļu), lūdzam izskatīt iespēju un šobrīd izstrādes stadijā esošajā Rīgas teritorijas plānojumā kā plānoto (atļauto) teritorijas izmantošanu zemesgabalos noteikt tādu funkcionālo zonējumu saskaņā ar jauno Rīgas teritorijas plānojumu līdz 2030.gada: daudzstāvu dzīvojamās apbūves teritorija (DZD) ar apbūvi līdz sešiem stāviem.</t>
  </si>
  <si>
    <t>Transporta attīstības tematiskā plānojuma projektam:
Esmu RTU Būvniecības fakultātes absolvents ceļu un tiltu projektēšanas specialitātē. Mani priekšlikumi par Transporta TmP:
Paskaidrojuma rakstā, nodaļā 2.6., ir minēts, ka Carnikavas pievienojums ir plānots kā perspektīvais Baltezera apvedceļš, vēlos dalīties ar savām idejām, kā uzlabot satiksmes drošību šajā vietā.
No satiksmes plūsmu virziena shēmas redzams, ka ir augsts kreiso pagriezienu manevru skaits. Lielākā intensitāte vērojama  nogriežoties no Jaunciema gatves uz autoceļu P1, veicot kreizo manevru. Tā rezultātā ilgs laiks gaidot piesātinājumu stundās jāpavada tiem transporta līdzekļiem, kas nogriežas pa kreisi no autoceļa P1 un Jaunciema gatvi.
Ņemot vērā kravas transporta nelielu skaitu, par adekvātu ceļa mezglu risinājumu varētu būt rotācijas aplis, jo tieši šajā vietā noderētu sekojošas sekundārās rotācijas apļa īpašības:
- uzsver pāreju no nepadzīvotas vietas uz apdzīvotu teritoriju;
- nodrošina mezgla caurlaidspēju lielu kreisā pagrieziena plašumu gadījumā;
- samazina satiksmes plūsmas ātrumu, it īpaši apdzīvotas vietas pieejā.
Neskatoties uz niecīgo kravas transporta satiksmi, Jaunciema gatvē kursē sabiedriskais transports. Starp projektēto rotācijas apli un esošo degvielas uzpildes staciju piedāvāju izveidot atsevišķu joslu, lai autobusam nebūtu jābrauc uz apli, lai turpinātu kustību pa Jaunciema gatvi. Izvērtējot velo infrastruktūras paplašināšanas plānus, būtu noderīgi izveidot kopīgu gājēju un velosipēdu ceļu blakus brauktuvei, kura būs fiziski atdalīta no brauktuves.
Pielikumā ceļu mezgla ģenerālplāns.</t>
  </si>
  <si>
    <t xml:space="preserve">Čiekurkalna attīstības biedrība ir izskatījusi Rīgas teritorijas plānojuma līdz 2030. gadam projektu un ir konstatējusi vairākus būtiskus trūkumus. Seko to uzskaitījums un ierosinājumu apkopojums, lai uzlabotu šo nozīmīgo plānošanas dokumentu, tādējādi uzlabojot arī nākotnes perspektīvas līdz šim maz attīstītajai Čiekurkalna apkaimei.
1. Čiekurkalna apkaimē ietilpst vērā ņemama Ķīšezera piekrastes daļa. Nevienā no plāna sadaļām nav atainota peldvieta, pludmale vai publiski pieejama labiekārtota atpūtas zona.
Lūdzam rast iespēju iekļaut pludmali/peldvietu/publiski pieejamu atpūtas zonu pie Ķīšezera Čiekurkalna teritorijā, tās atrašanās vietu saskaņot ar plānotās Ziemeļu maģistrāles šķērsojuma vietu(-ām) plānojamās pludmales tiešā tuvumā, lai tā būtu ērti pieejama kā gājējiem, tā arī velobraucējiem no mūsu apkaimes blīvāk apdzīvotajām daļām.
</t>
  </si>
  <si>
    <r>
      <t>1. Saskaņā ar </t>
    </r>
    <r>
      <rPr>
        <b/>
        <sz val="10"/>
        <color theme="1"/>
        <rFont val="Times New Roman"/>
        <family val="1"/>
        <charset val="186"/>
      </rPr>
      <t>Mājokļu attīstības tematiskā plānojuma</t>
    </r>
    <r>
      <rPr>
        <sz val="10"/>
        <color theme="1"/>
        <rFont val="Times New Roman"/>
        <family val="1"/>
        <charset val="186"/>
      </rPr>
      <t xml:space="preserve"> paskaidrojuma raksta 12.pielikumu "Esošo dzīvojamās apbūves teritoriju novērtējums" Mangaļsala, vērtējot gan daudzstāvu dzīvojamās apbūves teritoriju, gan mazstāvu dzīvojamās apbūves teritoriju no dzīvojamās vides kvalitātes līmeņa kopumā tiek vērtēta zemu un vadoties pēc ekspertu vērtējumu vidēji. 
Komentāri/ priekšlikumi.
Novērtējums atbilst realitātei.
Vienlaikus, Tematiskajos plānos, saglabājot Laivnieku ielas pārvada 2. posma izbūves ieceri, šis novērtējums pēc ekspertu vērtējuma no vidēja samazināsies uz zemu vai ļoti zemu un attieksies nākotnē vairs ne tikai uz esošajiem 1546 iedzīvotājiem, bet jau plānotajiem vairāk kā 15 000 iedzīvotājiem. 
</t>
    </r>
  </si>
  <si>
    <r>
      <t>21. </t>
    </r>
    <r>
      <rPr>
        <b/>
        <sz val="10"/>
        <color theme="1"/>
        <rFont val="Times New Roman"/>
        <family val="1"/>
        <charset val="186"/>
      </rPr>
      <t>Rīgas brīvostas tematiskā plānojuma </t>
    </r>
    <r>
      <rPr>
        <sz val="10"/>
        <color theme="1"/>
        <rFont val="Times New Roman"/>
        <family val="1"/>
        <charset val="186"/>
      </rPr>
      <t>paskaidrojumu raksta 22.lpp. ir norādīts uz jau šobrīd sarežģīto situāciju Mangaļsalā, kur iedzīvotājiem nākas saskarties ar gaisa piesārņojumu - putekļiem, kas nāk no ogļu, kūdras, minerālmēslu u.c. beramkravu pārkraušanas; ar smakām no naftas produktu pārkraušanas; un trokšņiem un vibrāciju, kas ceļas no intensīvās kravas auto kustības pa Mangaļsalas dzīvojamā rajona ielām.
Komentāri/ priekšlikumi.
Piekrītam, tādēļ lūdzam ņemt šo vērā kā pamatojumu Laivnieku ielas pārvada 2.posma būvniecības ieceres svītrošanai un sašķidrinātās gāzes termināļa izbūves liegumam. Šajā kontekstā jāatzīmē arī Rīgas brīvostas tematiskā plānojuma paskaidrojumu raksta 23.lpp. minētais fakts, ka Rīgas brīvostas teritorijā un tās tiešajā apkārtnē, kas skar Mangaļsalu, atrodas divas Natura 2000 aizsargājamās teritorijas - dabas parks "Piejūra" un dabas liegums "Vecdaugava".</t>
    </r>
  </si>
  <si>
    <r>
      <t>20. </t>
    </r>
    <r>
      <rPr>
        <b/>
        <sz val="10"/>
        <color theme="1"/>
        <rFont val="Times New Roman"/>
        <family val="1"/>
        <charset val="186"/>
      </rPr>
      <t>Rīgas brīvostas tematiskā plānojuma</t>
    </r>
    <r>
      <rPr>
        <sz val="10"/>
        <color theme="1"/>
        <rFont val="Times New Roman"/>
        <family val="1"/>
        <charset val="186"/>
      </rPr>
      <t> paskaidrojumu raksta 10.lpp tabulā Nr.1  par tematiskā plānojuma atbilstību Stratēģijai ir minēts sekojošs: "Publiskās ārtelpas attīstības politika priekšpilsētas daļā prioritāri izstrādājama apkaimēm ostas tuvumā. Būtiski, lai iedzīvotāju dzīves apstākļi, dzīvojot apkaimēs ostas teritoriju tuvumā, ne tikai nepasliktinātos, bet arī uzlabotos, lai tiktu sabalansētas ostas un pilsētas ekonomiskās intereses ar iedzīvotāju interesēm un tiesībām uz kvalitatīvu dzīves vidi. Stratēģijā kā prioritārās apkaimes publiskās ārtelpas vides kvalitātes uzlabošanai ir noteiktas - Mangaļsalas, Vecmīlgrāvis, Mīlgrāvis, Sarkandaugava, Bolderāja un Daugavgrīva."
Komentāri/ priekšlikumi.
Atbalstām.</t>
    </r>
  </si>
  <si>
    <r>
      <t>2. Atbilstoši </t>
    </r>
    <r>
      <rPr>
        <b/>
        <sz val="10"/>
        <color theme="1"/>
        <rFont val="Times New Roman"/>
        <family val="1"/>
        <charset val="186"/>
      </rPr>
      <t>Mājokļu attīstības tematiskā plānojuma</t>
    </r>
    <r>
      <rPr>
        <sz val="10"/>
        <color theme="1"/>
        <rFont val="Times New Roman"/>
        <family val="1"/>
        <charset val="186"/>
      </rPr>
      <t xml:space="preserve"> paskaidrojuma raksta 21.lpp. minēto Rīgas pilsētai pastāv "nepieciešamība paplašināt savrupmāju sektoru, veidojot konkurētspējīgu piedāvājumu Pierīgai (Trīsciems, Mangaļsala, Juglas apkaime, Berģi, tālākā perspektīvā arī Kleistu, Spilves un Bolderājas apkaimes)". 
Komentāri/ priekšlikumi.
Atbalstām. 
Vienlaikus lūdzam izvērtēt nepieciešamību aprakstīt iespējamo publisko pakalpojumu attīstību tādās apkaimēs, kā, piemēram, Mangaļsala un Vecāķi, kur pašlaik tie aprobežojas ar sabiedriskā transporta pieejamību. Ja ir konstatēta nepieciešamība paplašināt savrupmāju sektoru, kas viennozīmīgi ietver arī iedzīvotāju skaita palielinālināšanos attiecīgajā apkaimē, lūdzam noteikt obligāto standartu publisko pakalpojumu pieejamībai (obligāti - dzeramā ūdens un kanalizācijas sistēmas).
</t>
    </r>
  </si>
  <si>
    <r>
      <t xml:space="preserve">3. </t>
    </r>
    <r>
      <rPr>
        <b/>
        <sz val="10"/>
        <color theme="1"/>
        <rFont val="Times New Roman"/>
        <family val="1"/>
        <charset val="186"/>
      </rPr>
      <t>Mājokļu attīstības tematiskā plānojuma p</t>
    </r>
    <r>
      <rPr>
        <sz val="10"/>
        <color theme="1"/>
        <rFont val="Times New Roman"/>
        <family val="1"/>
        <charset val="186"/>
      </rPr>
      <t xml:space="preserve">askaidrojuma raksta 25.lpp. ir minēts, ka pieostas apkaimēs dzīvojamās vides kvalitāti pasliktina troksnis un gaisa piesārņojums. 
Komentāri/ priekšlikumi.
Nepiekrītam, paskaidrojuma rakstā sniegtajam ostas darbības novērtējumam (zems) attiecībā uz Mangaļsalas apkaimi.
Gaisa piesārņojums, troksnis  un sadzīves apstākļu pasliktināšanās ir Mangaļsalas iedzīvotāju ikdiena, kur ļoti būtiska ietekme ir ne tikai Rīgas brīvostai piederošajā Mangaļsalas teritorijā izvietoto uzņēmumu piesārņojošajai darbībai, bet arī Rīnūžu ostas teritorijā izvietotajiem uzņēmumiem, kuri tieši piekļaujas Mangaļsalas dzīvojamai zonai. Rīgas brīvostas tematiskā plānojuma paskaidrojuma raksta 2.2.1.3. Dzīvojamās teritorijas apakšsadaļā par Mangaļsalu (22.lpp) minēts: "Svarīgi minēt, ka par ostas negatīvo ietekmi sūdzas ne tikai tie iedzīvotāji, kuru zemes gabali tieši robežojas ar uzņēmumiem, kas darbojas ar kravu pārkraušanu, bet arī pārējie apkaimes iedzīvotāji, kas izjūt uzņēmumu negatīvo ietekmi uz dzīvojamo vidi  un savu veselību". Ja tematiskajos plānos tiks saglabāta iespēja Rīgas brīvostai Mangaļsalā piederošajā teritorijā izvietot uzņēmumus ar intensīvāku piesārņojošo darbību, kā arī  izbūvējot Laivnieku ielas 2.posmu, visa veida piesārņojums Mangaļsalā ar katru gadu būtiski pieaugs. Tādējādi mājokļu attīstības tematiskais plānojums būtu jāsaskaņo arī ar pārējiem tematiskajiem plānojumiem, īpaši ar uzņēmējdarbības funkciju nodrošināšanai nepieciešamo teritoriju un Rīgas brīvostas tematiskajiem plānojumiem, lai novērstu to, ka tiek plānots palielināt savrupmāju apbūvi, vienlaikus paredzot konkrētā apkaimē izbūvēt arī tādus uzņēmumus, kas veic piesārņojošo darbību.
</t>
    </r>
  </si>
  <si>
    <r>
      <t>5. </t>
    </r>
    <r>
      <rPr>
        <b/>
        <sz val="10"/>
        <color theme="1"/>
        <rFont val="Times New Roman"/>
        <family val="1"/>
        <charset val="186"/>
      </rPr>
      <t>Mājokļu attīstības tematiskā plānojuma</t>
    </r>
    <r>
      <rPr>
        <sz val="10"/>
        <color theme="1"/>
        <rFont val="Times New Roman"/>
        <family val="1"/>
        <charset val="186"/>
      </rPr>
      <t> paskaidrojuma raksta 28.lpp. norādīts: "nozīmīgi faktori dzīvojamās vides kvalitātes paaugstināšanai ir dabas, apstādījumu un publisku rekreācijas teritoriju klātbūtne, tostarp kā papildus priekšrocība vērtējama atrašanās ūdeņu krastmalu tuvumā". 
Komentāri/ priekšlikumi.
Neskatoties uz to, ka Mangaļsala jau šodien atbilst šī tematiskā plānojuma 28.lpp definējumam, Rīgas pilsēta turpina atbalstīt Rīgas brīvostas ieceri šai teritorijā būvēt papildus bīstamas kravas pārkraušanas objektu - sašķidrinātās gāzes termināli, neizslēdzot brīvostas brīvu izvēli nākotnē šeit iznomāt teritoriju jebkuram citam bīstamo vai vienkārši piesārņojošo kravu pārkraušanas terminālim. Turklāt, saglabājot Laivnieku ielas pārvada 2.posma izbūves ieceri, kravas transporta intensitāte viennozīmīgi palielināsies.</t>
    </r>
  </si>
  <si>
    <r>
      <t>6.</t>
    </r>
    <r>
      <rPr>
        <b/>
        <sz val="10"/>
        <color theme="1"/>
        <rFont val="Times New Roman"/>
        <family val="1"/>
        <charset val="186"/>
      </rPr>
      <t> Uzņēmējdarbības funkciju nodrošināšanai nepieciešamo teritoriju tematiskā plānojuma </t>
    </r>
    <r>
      <rPr>
        <sz val="10"/>
        <color theme="1"/>
        <rFont val="Times New Roman"/>
        <family val="1"/>
        <charset val="186"/>
      </rPr>
      <t>paskaidrojuma raksta 20.lp. ir minēti nosacījumi, kādus jāizvirza jaunu smagās rūpniecības uzņēmumu izveidošanai vai esošu uzņēmumu paplašināšanai vai rekonstrukcijai.
Komentāri/ priekšlikumi.
Ierosinām papildināt paskaidrojuma rakstu ar nosacījumu, ka smagās rūpniecības uzņēmumi nevar tikt izveidoti aizsargājamu dabas parku teritorijā vai tās tuvumā. Piemēram, Mangaļsalā saskaņā ar Rīgas attīstības plānu 2006.-2018. gadam pie pašas Daugavas iztekas ir paredzēta sašķidrinātās gāzes termināļa būvniecība. Uzskatām, ka šāda termināļa izbūves iespēja būtu jāizslēdz no jaunveidojamā Rīgas attīstības plāna, ņemot vērā to, ka termināļa būvniecība tiek plānota dabas parka „Piejūra” teritorijā, turklāt salīdzinoši netālu ir arī dzīvojamās mājas.  Tā kā saskaņā ar stratēģiju Latvija 2030 Latvijā ir jāattīsta inovatīva, konkurētspējīga un uz vides saglabāšanu vērsta ekonomika, šāda termināļa būvniecība Mangaļsalā nebūtu pieļaujama.</t>
    </r>
  </si>
  <si>
    <r>
      <t xml:space="preserve">10. </t>
    </r>
    <r>
      <rPr>
        <b/>
        <sz val="10"/>
        <color theme="1"/>
        <rFont val="Times New Roman"/>
        <family val="1"/>
        <charset val="186"/>
      </rPr>
      <t>Transporta attīstības tematiskā plānojuma</t>
    </r>
    <r>
      <rPr>
        <sz val="10"/>
        <color theme="1"/>
        <rFont val="Times New Roman"/>
        <family val="1"/>
        <charset val="186"/>
      </rPr>
      <t xml:space="preserve"> paskaidrojuma rakstā norādīts, ka attālākajiem mikrorajoniem tiks piedāvātas iespējas ar pārsēšanos regulārāk nokļūt pilsētas aktīvajā daļā, saīsinot maršrutus līdz tuvākajiem pārsēšanās punktiem. 
Komentāri/ priekšlikumi.
Ir nekavējoties jāuzlabo pasažieru iespēja ātri un ērti nokļūt uz centru no tālākajām Rīgas apkaimēm, jo īpaši Mangaļsalas. 24. maršruta autobuss (vienīgais sabiedriskā transporta līdzeklis apkaimē) ceļā uz centru pavada apmēram 1 stundu 15 minūtes, kas liedz Mangaļsalas iedzīvotājiem izmantot stundas biļeti, lai centrā pārsēstos cita maršruta transportlīdzeklī. Aicinām pēc iespējas ātrāk ieplānot konkrētus sabiedriskā transporta pieejamības risinājumus (piemēram, iepriekšējā 24.maršruta atjaunošana pa Ganību dambi, atbilstoša brauciena ātruma ieplānošana ceļa posmā līdz Vecmīlgrāvim, kur nav liela pasažieru un transporta plūsma, lai transportlīdzeklim nevajadzētu pārvietoties ar ātrumu 30 – 40 km/h, tikai lai iekļautos grafikā).
Vienlaikus lūdzam papildināt TATP paskaidrojuma raksta 5.lp 120.punktā pie risinājuma izveidot park &amp; ride autostāvvietas, tādas izveidot arī pie Vecdaugavas un / vai Ziemeļblāzmas stacijām, lai veicinātu iedzīvotāju "pārssēšanos" uz sabiedrisko transportu, samazinātu privātā autotransporta plūsmu virzienā uz pilsētas centru.
</t>
    </r>
  </si>
  <si>
    <r>
      <t xml:space="preserve">11. </t>
    </r>
    <r>
      <rPr>
        <b/>
        <sz val="10"/>
        <color theme="1"/>
        <rFont val="Times New Roman"/>
        <family val="1"/>
        <charset val="186"/>
      </rPr>
      <t>Transporta attīstības tematiskā plānojuma</t>
    </r>
    <r>
      <rPr>
        <sz val="10"/>
        <color theme="1"/>
        <rFont val="Times New Roman"/>
        <family val="1"/>
        <charset val="186"/>
      </rPr>
      <t xml:space="preserve"> paskaidrojuma rakstā nekas nav minēts par to, ka pilsētas līmenī būtu jāplāno jaunveidojamie ielu tīkli.
Komentāri/ priekšlikumi.
Lūdzam ņemt vērā, ka šobrīd Mangaļsalā notiek vairāku detalplānojumu izstrāde un saskaņošana tādos zemesgabalos, kur iepriekš nav bijusi nekāda apbūve (mežs).  Pašlaik ir konstatējams, ka katrs privātīpašnieks plāno piebraucamo ceļu izbūvi saskaņā tikai ar savām vajadzībām. Tādējādi var izveidoties situācija, ka vairāku desmitu hektāru lielā teritorijā jaunizveidotās ielas būs haotiskas un savā starpā nesavienosies. Turklāt privātīpašnieki jaunveidojamos privātmāju rajonos neieplāno arī atbilstošas iespējas pārvietoties gājējiem un velosipēdistiem. Uzskatām, ka pilsētas attīstības plānam būtu jāatspoguļo arī plānotās ielas tajās teritorijās, kurās paredzama blīva savrupmāju apbūve, pēc iespējas nodrošinot, ka jaunizveidotās ielas būtu ērtas visiem autovadītājiem un galvenais – gājējiem un velosipēdistiem. </t>
    </r>
  </si>
  <si>
    <r>
      <t xml:space="preserve">12. </t>
    </r>
    <r>
      <rPr>
        <b/>
        <sz val="10"/>
        <color theme="1"/>
        <rFont val="Times New Roman"/>
        <family val="1"/>
        <charset val="186"/>
      </rPr>
      <t>Ūdens teritoriju un krastmalu tematiskā plānojuma</t>
    </r>
    <r>
      <rPr>
        <sz val="10"/>
        <color theme="1"/>
        <rFont val="Times New Roman"/>
        <family val="1"/>
        <charset val="186"/>
      </rPr>
      <t xml:space="preserve"> paskaidrojuma raksta 1.1.pielikumā "Centralizētās kanalizācijas aglomerācija" nākotnē Mangaļsalas pieslēgums pie centralizētās kanalizācijas paredzēts virzienā no Vecāķos jau esošā centralizētās kanalizācijas pieslēguma, tālāk pa Mangaļu prospekta noslēgumā esošo dambi, Stāvvadu ielu, Veiksmes ielu un Traleru ielu līdz pat Mangaļsalas ielas galam Piejūrā.
Komentāri/ priekšlikumi.
Līdz šim ir izskanējuši Rīgas domes amatpersonu apgalvojumi, ka nodrošināt centralizētas kanalizācijas pieslēgumu Mangaļsalā būs iespējams tikai tad, ja tiks būvēts Laivnieku ielas pārvada 2.posms, tādējādi konstatējams, ka Mangaļsalas iedzīvotājiem tiek sniegta pretrunīga informācija. Uzskatām, ka kanalizācijas sistēmas izbūve Mangaļsalā būtu prioritāri nodrošināmais publiskais pakalpojums, kura izpilde ir obligāti ieplānojama līdz 2030.gadam.</t>
    </r>
  </si>
  <si>
    <r>
      <t>13. </t>
    </r>
    <r>
      <rPr>
        <b/>
        <sz val="10"/>
        <color theme="1"/>
        <rFont val="Times New Roman"/>
        <family val="1"/>
        <charset val="186"/>
      </rPr>
      <t>Ūdens teritoriju un krastmalu tematiskā plānojuma </t>
    </r>
    <r>
      <rPr>
        <sz val="10"/>
        <color theme="1"/>
        <rFont val="Times New Roman"/>
        <family val="1"/>
        <charset val="186"/>
      </rPr>
      <t>paskaidrojuma raksta 1.1.pielikums "Centralizētās kanalizācijas aglomerācija" attēls.
Komentāri/ priekšlikumi.
Ūdens teritoriju un krastmalu tematiskā plānojuma paskaidrojuma raksta 1.1.pielikuma "Centralizētās kanalizācijas aglomerācija" attēlā ir nekorekti atspoguļota "esošā Mangaļsalas centralizētās kanalizācijas sistēmas aglomerācija pilsētas teritorijā", jo tikai atsevišķas privātās dzīvojamās mājas ir pieslēgtas SIA  "Gamma A" īpašumā esošajām kanalizācijas iekārtām. Attiecīgi attēlā atspoguļotā pieslēguma teritorija ir neadekvāti pārspīlēta un maldinoša.</t>
    </r>
  </si>
  <si>
    <r>
      <t>14.</t>
    </r>
    <r>
      <rPr>
        <b/>
        <sz val="10"/>
        <color theme="1"/>
        <rFont val="Times New Roman"/>
        <family val="1"/>
        <charset val="186"/>
      </rPr>
      <t xml:space="preserve"> Ūdens teritoriju un krastmalu tematiskā plānojuma</t>
    </r>
    <r>
      <rPr>
        <sz val="10"/>
        <color theme="1"/>
        <rFont val="Times New Roman"/>
        <family val="1"/>
        <charset val="186"/>
      </rPr>
      <t xml:space="preserve"> paskaidrojuma rakstā norādīts, ka atbilstoši DUBAAP2021 Vecdaugava kopā ar daļu Daugavas lejteces ietilpst stipri pārveidotā ūdensobjektā E041. Vecdaugavas ekspluatācijas (apsaimniekošanas) noteikumu izstrādes laikā 2013.gadā veiktie novērtējumi norāda, ka Vecdaugavas ekoloģiskā kvalitāte vērtējama kā slikta. 2014.gadā veiktie LVĢMC mērījumi šo informāciju apstiprina un DUBAAP2021 ūdensobjekts E041 novērtēts arī kā riska ūdensobjekts.
Komentāri/ priekšlikumi.
No Rīgas brīvostas tematiskā plānojuma paskaidrojumu raksta konstatējams, ka dabas lieguma “Vecdaugava” Natura 2000 teritorija nav oficiāli nodota nevienam apsaimniekošanā.  
Lai nodrošinātu nekavējošu ekoloģiskās situācijas uzlabošanos, nepieciešams nodot dabas lieguma uzraudzību un apsaimniekošanu konkrētai institūcijai. Nepieciešams izstrādāt un apstiprināt šīs teritorijas dabas aizsardzības plānu.
Lai novērstu notekūdeņu nokļūšanu Vecdaugavā, Rīgas domei prioritāri ieplānot pilsētas centralizētās ūdens un kanalizācijas sistēmas izbūvi Mangaļsalā. 
</t>
    </r>
  </si>
  <si>
    <r>
      <t>15. </t>
    </r>
    <r>
      <rPr>
        <b/>
        <sz val="10"/>
        <color theme="1"/>
        <rFont val="Times New Roman"/>
        <family val="1"/>
        <charset val="186"/>
      </rPr>
      <t>Ūdens teritoriju un krastmalu tematiskā plānojuma</t>
    </r>
    <r>
      <rPr>
        <sz val="10"/>
        <color theme="1"/>
        <rFont val="Times New Roman"/>
        <family val="1"/>
        <charset val="186"/>
      </rPr>
      <t xml:space="preserve"> paskaidrojuma raksta 7.1. pielikumā norādīta tikai viena plānotā oficiālā peldvieta pie dambja Vecāķu tuvumā. 
Ūdens teritoriju un krastmalu tematiskā plānojuma paskaidrojuma raksta tabula 2.20. Labiekārtojamās peldvietas.
Komentāri/ priekšlikumi.
• Norādām, ka izvēlētā peldvietas izveidošanas vieta nav piemērota Mangaļsalas apkaimes iedzīvotājiem, jo neatrodas apkaimes apdzīvoto vietu tuvumā. Tā ir neoficiāla peldvieta, ko izmanto  atpūtnieki no Vecmīlgrāvja, kas ierodas ar auto vai retāk ar sabiedrisko transportu. 
• Kā redzams no minētā pielikuma, arī veloceliņš netiek plānots atbilstoši apkaimes iedzīvotāju interesēm, bet gan tikai atpūtnieku vajadzībai, nokļūšanai pie Daugavas.  Lūdzam ieplānot veloceliņa izveidi līdz Mangaļsalas apkaimes centram. 
• Lūdzam tematiskajā plānojumā ietvert arī Mangaļsalas iedzīvotāju intereses un nepieciešamību ērti piekļūt publiskajiem ūdeņiem.  Lūdzam paredzēt oficiālas peldvietas izveidošanu pie Vecdaugavas Mangaļsalas apdzīvotās daļas tuvumā, lai iedzīvotāji tur var nokļūt ar kājām.
• Papildus minētajam lūdzam ietvert obligātu pasākumu jūras piekrastes Mangaļsalā pie mola labiekārtošanai un atkritumu savākšanai.
</t>
    </r>
  </si>
  <si>
    <r>
      <t>16. </t>
    </r>
    <r>
      <rPr>
        <b/>
        <sz val="10"/>
        <color theme="1"/>
        <rFont val="Times New Roman"/>
        <family val="1"/>
        <charset val="186"/>
      </rPr>
      <t>Ūdens teritoriju un krastmalu tematiskā plānojuma </t>
    </r>
    <r>
      <rPr>
        <sz val="10"/>
        <color theme="1"/>
        <rFont val="Times New Roman"/>
        <family val="1"/>
        <charset val="186"/>
      </rPr>
      <t xml:space="preserve">paskaidrojuma raksta 7.1. pielikuma detalizēta piekļuves karte krastmalas posmam Vecāķos.
Komentāri/ priekšlikumi.
Katres nosaukums neatbilst tajā atsoguļotajai teritorijai, jo tajā ir daudz lielākā mērā  ir atainota visa Mangaļsalas teritorija, kas tikai nelielā jūras piekrastes daļā ir saistīta ar Vecāķu teritoriju.
Papildus norādām, ka Mangaļsalas Mazās Albatrosu ielas beigu daļā, kas šobrīd un nākotnē paredzēta tikai kā savrupmāju apbūves teritorija, nebūtu jāieplāno nekāda veida pulbiskas stāvvietas. Sekojoši pieprasam no šī plāna Mazās Albatrosu ielas galā pie Vecdaugavas upes izņemt publiskas stāvvietas norādi.
</t>
    </r>
  </si>
  <si>
    <r>
      <t xml:space="preserve">18. </t>
    </r>
    <r>
      <rPr>
        <b/>
        <sz val="10"/>
        <color theme="1"/>
        <rFont val="Times New Roman"/>
        <family val="1"/>
        <charset val="186"/>
      </rPr>
      <t>Rīgas brīvostas (RB) tematiskā plānojuma</t>
    </r>
    <r>
      <rPr>
        <sz val="10"/>
        <color theme="1"/>
        <rFont val="Times New Roman"/>
        <family val="1"/>
        <charset val="186"/>
      </rPr>
      <t> paskaidrojumu raksta 17.lpp. tabulā Nr.5 RB teritorijas esošā un plānotā izmantošana - ostas teritorija Mangaļsala, rakstīts: "Mangaļsalas gals, sākot no Traleru ielas gala līdz pat molam, šobrīd ir neapbūvēts, un tas tiek izmantots kā dabas un kultūrvēsturiskā teritorija. Pārējā Mangaļsalas teritorija šobrīd lielākoties tiek izmantota dažādiem ostas uzņēmumiem. Vietām atrodas dzīvojamā apbūve.
Komentāri/ priekšlikumi.
Minētais apraksts par esošās teritorijas izmantošanu neatbilst faktiskajai situācijai, līdz ar to būtu labojams šādā redakcijā: „Mangaļsalas piekrastes teritorija, sākot no Traleru ielas gala līdz molam, ir tikai nedaudz apbūvēta, tur atrodas vēsturiskās armijas daļas mājas, kas šobrīd ir apdzīvotas. Liela daļa Mangaļsalas teritorijas, papildus apbūvei, tiek izmantota kā dabas un kultūrvēsturiskā teritorija, jo tur atrodas Natura 2000 Dabas piejūras parks "Piejūra" un valsts nozīmes kultūras pieminekļu grupa "Daugavgrīvas krastu fortifikācijas būvju komplekss". Piekrastes zona gar Vecdaugavu tiek iznomāta zvejniecības kooperatīva vajadzībām un jahtklubam. Savukārt piekrastes daļu gar Daugavu izmanto zivju pārstrādes uzņēmums "Gamma A" un citi ostas teritorijā  strādājošie uzņēmumi.</t>
    </r>
  </si>
  <si>
    <r>
      <t>19. </t>
    </r>
    <r>
      <rPr>
        <b/>
        <sz val="10"/>
        <color theme="1"/>
        <rFont val="Times New Roman"/>
        <family val="1"/>
        <charset val="186"/>
      </rPr>
      <t>Rīgas brīvostas tematiskā plānojuma </t>
    </r>
    <r>
      <rPr>
        <sz val="10"/>
        <color theme="1"/>
        <rFont val="Times New Roman"/>
        <family val="1"/>
        <charset val="186"/>
      </rPr>
      <t>53.lpp. norādītas papildus prasības funkcionālajā zonā, kur RBO teritorija robežojas ar esošu vai plānotu dzīvojamo vai publisko apbūvi vai noteiktā attālumā no esošas vai plānotas dzīvojamās vai publiskās apbūves izvietotiem vai plānotiem uzņēmumiem.
Komentāri/ priekšlikumi.
Lūdzam izteikt šīs prasības šādā redakcijā:
“Papildus prasības funkcionālajā zonā, kur RBO teritorija robežojas ar esošu vai plānotu dzīvojamo vai publisko apbūvi  vai aizsargājamu dabas teritoriju vai noteiktā attālumā no esošas vai plānotas dzīvojamās vai publiskās apbūves vai aizsargājamas dabas teritorijas  izvietotiem vai plānotiem uzņēmumiem” , kā arī papildināt ar šādu nosacījumu: “nav pieļaujama jaunu smagās rūpniecības uzņēmumu, kuri veic piesārņojošas darbības, izveidošana”.</t>
    </r>
  </si>
  <si>
    <r>
      <t>22. </t>
    </r>
    <r>
      <rPr>
        <b/>
        <sz val="10"/>
        <color theme="1"/>
        <rFont val="Times New Roman"/>
        <family val="1"/>
        <charset val="186"/>
      </rPr>
      <t>Rīgas brīvostas tematiskā plānojuma</t>
    </r>
    <r>
      <rPr>
        <sz val="10"/>
        <color theme="1"/>
        <rFont val="Times New Roman"/>
        <family val="1"/>
        <charset val="186"/>
      </rPr>
      <t> paskaidrojumu raksta 28. - 30.lpp. minēti fakti par to, ka Mangaļsalā esošajā Rīgas brīvostas teritorijā atrodas Daugavgrīvas krastu fortifikācijas būvju komplekss, kas ir aizsargājama teritorija tās valsts nozīmes vēstures pieminekļa un kultūrvēsturiskā mantojuma nozīmības dēļ.
Komentāri/ priekšlikumi.
Lūdzam Rīgas brīvostas tematiskajā plānā paredzēt nosacījumu, ka šos objektus iespējams izmantot, tikai respektējot to kultūrvēsturisko nozīmi valsts līmenī un šajā teritorijā būtu atļaujama tikai uz tūrismu un izglītību vērsta darbība, nepieļaujot jebkāda veida jaunu industriālu uzņēmumu būvniecību un kultūrvēsturisko pieminekļu daļu pārvietošanu Rīgas brīvostas interesēs.</t>
    </r>
  </si>
  <si>
    <r>
      <t>23. </t>
    </r>
    <r>
      <rPr>
        <b/>
        <sz val="10"/>
        <color theme="1"/>
        <rFont val="Times New Roman"/>
        <family val="1"/>
        <charset val="186"/>
      </rPr>
      <t>Rīgas brīvostas tematiskā plānojuma</t>
    </r>
    <r>
      <rPr>
        <sz val="10"/>
        <color theme="1"/>
        <rFont val="Times New Roman"/>
        <family val="1"/>
        <charset val="186"/>
      </rPr>
      <t> paskaidrojumu raksta 147.lpp. tabulā Nr.28 "Transporta tīkla noslodzes problēmas saistībā ar RBO darbību" punktā Nr.1. kā  risināmā problēma minēta nepieciešamība kravas transportam tikt uz Mangaļsalu un šī iesmesla dēļ šķēršļi, kas kravas transportam būtu jāšķērso - Vecdaugavas dabas liegums, ielas, kas nav piemērotas kravas auto satiksmei, ielas, kas ved cauri blīvi apdzīvotiem rajoniem - Vecāķu prospekts, Mangaļu prospekts un Stāvvadu iela.
Komentāri/ priekšlikumi.
Ņemot vērā minēto, kā arī Rīgas domes stratēģisko plānu par Mangaļsalas teritorijas kā savrupmāju apbūves un kultūrvēsturisku, zaļu un aizsargājamas vides pilsētas iedzīvotāju atpūtas, rekreācijas zonu, kā arī to, ka Laivnieku ielas pārvada 2.posma nepieciešamība ir tikai kravas transporta intensitātes palielināšanai uz Mangaļsalu, lūdzam labot šīs tabulas Risinājumu kolonnā minēto šādā redakcijā: "No Rīgas pilsētas tematisko un attīstības plānu visām redakcijām svītrot plānoto Laivnieku ielas pagarinājuma 2.posmu pāri Audupei. Tā kā plānotais ielas pagarinājums bija paredzēts paaugstinātas bīstamības objektu ierobežojumu zonās, tas robežojās ar Natura 2000  Dabas liegumu "Vecdaugava", tas nenoņems kopējo autotransporta slodzi caur Vecdaugavu, un Vecāķiem, bet tā izbūve tika plānota tieši pār savrupmāju rajonu, nojaucot trīs šobrīd apdzīvotas mājas un papildus atsavinot vēl vairākus privātīpašumus, tādējādi padarot šo teritoriju par nedrošu, noslogojot to ar papildus piesārņojumu jau esošajam no Rīnūžu ostas teritorijas saņemtajam piesārņojam, secināms, ka Laivnieku ielas 2.posma pārvada izbūve ir pretrunā ar stratēģiskajiem pilsētas plāniem šajā teritorijā un neatbilst iedzīvotāju interesēm. Uzdot Rīgas brīvostai rast alternatīvu šķidrinātās gāzes termināļa būvniecības vietu ārpus Mangaļsalas teritorijas un paredzēt Rīgas brīvostai piederošās teritorijas Mangaļsalā, kuras tā neizmanto uzņēmējdarbības veikšanai,  atgriezt dzīvojamo māju un zemju īpašniekiem pēc piederības, savukārt piekrasti vietās, kur nav dzīvojamās mājas, orientēt ostas darbību uz jahtklubu attīstītāju un zvejniecības kolektīvu piesaistīšanu. Dabas piejūras parka "Piejūra" ostas teritorijā esošo zonu un tajā ietilpstošos Daugavgrīvas fortus izmantot kā Rīgas brīvostas vizītkarti ostas spējai respektēt esošās dabas un kultūrvēsturiskās vērtības, izveidojot šo vietu par vienu no ainaviski un izzinoši pievilcīgākajām tūrisma vietām Rīgā.”</t>
    </r>
  </si>
  <si>
    <r>
      <t>25. </t>
    </r>
    <r>
      <rPr>
        <b/>
        <sz val="10"/>
        <color theme="1"/>
        <rFont val="Times New Roman"/>
        <family val="1"/>
        <charset val="186"/>
      </rPr>
      <t>Rīgas brīvostas tematiskā plānojuma </t>
    </r>
    <r>
      <rPr>
        <sz val="10"/>
        <color theme="1"/>
        <rFont val="Times New Roman"/>
        <family val="1"/>
        <charset val="186"/>
      </rPr>
      <t>paskaidrojumu raksta tabulā Tabula Nr.6 norādīts, ka par dabas parku "Piejūra" šobrīd nekādas apkopojošas informācijas nav - dabas aizsardzības plāns ir gatavots pirms 11 gadiem, bet jaunais vēl netop Aizsargājamās dabas teritorijas RB un tās piegulošajās apkaimēs Daļu apsaimnieko SIA „Rīgas meži”, bet pārējā daļa nav oficiāli nodota nevienam apsaimniekošanā.
Komentāri/ priekšlikumi.
Lūdzam nodrošināt, ka tiek nozīmēta atbildīgā institūcija par visas dabas parka "Piejūra" un dabas lieguma "Vecdaugava"  teritorijas uzraudzību. </t>
    </r>
  </si>
  <si>
    <r>
      <t>27. </t>
    </r>
    <r>
      <rPr>
        <b/>
        <sz val="10"/>
        <color theme="1"/>
        <rFont val="Times New Roman"/>
        <family val="1"/>
        <charset val="186"/>
      </rPr>
      <t>Rīgas brīvostas tematiskā plānojuma</t>
    </r>
    <r>
      <rPr>
        <sz val="10"/>
        <color theme="1"/>
        <rFont val="Times New Roman"/>
        <family val="1"/>
        <charset val="186"/>
      </rPr>
      <t xml:space="preserve"> paskaidrojumu raksta tabulā Nr.9 "Esošā un plānotā ūdensmalu pieejamība Rīgas brīvostas teritorijā" kods 2, Mangaļsala II (LL=Dabas taka ar minimālu labiekārtojumu vai taka ar labiekārtotu gājēju ceļu gar ūdeni) plānotā pieejamība "Saskaņā ar Rīgas brīvostas attīstības programmu šajā teritorijā tiek plānots sašķidrinātās gāzes termināls, kā rezultātā šī teritorija varētu tikt slēgta publiskai pieejai. Slēgšanas gadījumā ir jānodrošina pieeja kultūrvēsturiskajiem pieminekļiem - fortifikācijas būvēm un cara akmeņiem".
Komentāri/ priekšlikumi.
Saskaņā ar Rīgas brīvostas tematiskā plānojuma paskaidrojumu raksta 54.lpp. norādīto, nepieciešams nodrošināt efektīvu kultūrvēsturiskā mantojuma saglabāšanu un pieejamību, paredzot nepieciešamos līdzekļus un nosakot kultūrvēsturiskajiem pieminekļiem prioritāti pār citām attīstības iespējām.
Ņemot vērā visus Rīgas pilsētas tematiskajos plānos iekļautos Mangaļsalas attīstības scenārijus un iepriekš minētos argumentus pret sašķidrinātās gāzes termināla izbūves ieceri, lūdzam veikt labojumus attiecībā uz plānoto ūdensmalu pieejamību konkrētajā vietā, paredzot uzdot Rīgas brīvostas pārvaldei svītrot no Rīgas Brīvostas attīstības plāniem ieceri būvēt Mangaļsalā  sašķidrinātās gāzes termināli, paredzot to vietā attīstīt tūrisma un atpūtas iespējas, neapdraudot Dabas parku „Piejūra” un kultūrvēsturiskā mantojuma aizsardzības objektus. 
Noteikt minētajai vietai statusu "Brīva pieejamība ir jāsaglabā. Nav pieļaujama tādu jaunu ostas uzņēmumu darbības attīstība, kas ierobežotu vai slēgtu ūdensmalu pieejamību.”
</t>
    </r>
  </si>
  <si>
    <t>5445
5446
5447
5448
5449
5450
5451
5452
5453
5454</t>
  </si>
  <si>
    <t xml:space="preserve">3. Dabas un apstādījumu teritorijas (DA) zonējuma paplašināšana ap dzīvojamo rajonu
Ņemot vērā, ka plānojumā jau ir iekļauta prasība veidot 2-pakāpju apstādījumu joslu starp dzīvojamo un rūpniecisko zonu un to, ka īpašumu esošā struktūra ap Kundziņsalas dzīvojamo rajonu pieļauj lielā daļā dzīvojamā rajona perimetrā izveidot speciālu apstādījumu vai saglabāt esošo dabas pamatnes joslu, lūdzam piešķirt dabas un apstādījumu teritorijas (DA) zonējumu zemesgabaliem ar sekojošiem kadastra numuriem:
• 0100 096 2042 (zemes strēle gar rūpniecisko zonu);
• 0100 096 0239 (zemes strēle gar rūpniecisko zonu);
• 0100 096 0240 (zemes strēle gar rūpniecisko zonu);
• 0100 096 0369 (zemes strēle gar rūpniecisko zonu);
• 0100 096 0254 (zemes strēle gar rūpniecisko zonu);
• 0100 096 2009 (zemes strēle gar rūpniecisko zonu);
• 0100 096 2013 (esošs parks iepretim SIA „PARS TERMINĀLS”);
• 0100 096 2012 (Kundziņsalas pludmale);
• 0100 096 2016 (ūdens kanāls);
• 0100 096 2039 (ūdens kanāls).
Papildus lūdzam skatīt 4.pielikumā grafisko materiālu, kurā šie, kā arī citi potenciāli precizējami zemesgabali iekrāsoti ar sarkanu, oranžu un zaļu krāsu. Informācija ir uzskatāmi atrodama caur meklēšanas rīku mājas lapā: http://topografija.lv/.
</t>
  </si>
  <si>
    <t>5468
5469
5470</t>
  </si>
  <si>
    <t xml:space="preserve">5467
</t>
  </si>
  <si>
    <t>5475
5476
5477</t>
  </si>
  <si>
    <t>5478
5479
5480</t>
  </si>
  <si>
    <t xml:space="preserve">Priekšlikumi RTP 2030 iztrādei. Zemesgabalam Saules alejā 2B ar kadastra apzīmējumu 0100 056 2092, Saules alejā 4A ar kadastra apzīmējumu 0100 056 2091, Saules alejā 4B ar kadastra apzīmējumu 0100 056 2090 un Saules alejā 4C ar kadastra apzīmējumu 0100 056 2089 saglabāt esošajā Rīgas teritorijas plānojumā 2006. – 2018. gadam noteikto maksimālo stāvu skaitu 4 (četri) stāvi, lai tādējādi veidotu pakāpenisku augstuma samazinājumu virzienā no Liepājas ielas uz Māras dīķa pusi. </t>
  </si>
  <si>
    <t>5490
5491
5492
5493</t>
  </si>
  <si>
    <t xml:space="preserve">Vēlos sniegt šādus priekšlikumus Transporta attīstības tematiskā plānojuma projektam un jaunajam Rīgas teritorijas plānojumam līdz 2030.gadam:
1) Lūdzu piešķirt Hanzas ielai, Skanstei ielai, Zirņu ielai, Senču ielai, Pērnavas ielai, Satekles ielai, Lāčplēša ielai un Vienības gatvei D kategoriju. Citās Eiropas valstīs šobrīd atsakās no automaģistrālēm pilsētu centru iekšienē (piemēram, https://goo.gl/Ttn9sS). Uzskaitītajās ielās ir svarīgi ierīkot veloinfrastruktūru, uzlabot apstākļus gājējiem un nodrošināt sabiedriskā transporta prioritāti. Autotransporta satiksme maksimāli jānovirza uz Austrumu maģistrāli.
</t>
  </si>
  <si>
    <t>2) Lūdzu piešķirt Andreja Saharova ielai un Lielvārdes ielas posmam no Augusta Deglava ielas līdz Gunāra Astras ielai D kategoriju. C kategorijas noteikšana šīm ielām ir pretrunā ar Rīgas ilgtspējīgas attīstības stratēģiju līdz 2030.gadam, kur 14.attēlā (“Transporta infrastruktūras attīstības vadlīnijas”) tās nav atzīmētas kā savienojumi, turpretī Dārzciema iela un Gunāra Astras iela ir atzīmētas kā savienojumi. Ir netālredzīgi un nelietderīgi veidot maģistrālo ielu cauri blīvi apdzīvotiem Pļavniekiem gar Pļavnieku ģimnāziju, plānoto Dreiliņu kalna atpūtas parku, 84.vidusskolu un 80.vidusskolu.</t>
  </si>
  <si>
    <t xml:space="preserve">3) Lūdzu piešķirt C kategoriju Dārzciema ielai un Gunāra Astras ielai, kas iet pa ne tik blīvi apbūvētu teritoriju kā Andreja Saharova iela un jau šobrīd nodrošina kustību pa divām joslām katrā virzienā.
</t>
  </si>
  <si>
    <t>4) Lūdzu Lielvārdes ielas savienojumu ar Andreja Saharova ielu paredzēt tikai gājējiem un velosipēdistiem.</t>
  </si>
  <si>
    <t xml:space="preserve">5) Lūdzu paredzēt Augusta Deglava un Andreja Saharova ielas krustojumā vienlīmeņa šķērsojumu.
</t>
  </si>
  <si>
    <t>6) Lūdzu piešķirt Tilta ielai un Meža prospektam D kategoriju. Jau tuvākajos gados tiks izbūvēts satiksmes pārvads pāri dzelzceļa sliežu ceļiem "Rīga-Skulte", kas ļaus novirzīt kravas autotransporta satiksmi.</t>
  </si>
  <si>
    <t>7) Lūdzu piešķirt Tvaika ielas posmam no Tilta ielas līdz plānotajam pagriezienam uz Kundziņsalu C kategoriju. C kategorijas noteikšana šim posmam ir pretrunā ar Rīgas ilgtspējīgas attīstības stratēģiju līdz 2030.gadam, kur 14.attēlā (“Transporta infrastruktūras attīstības vadlīnijas”) tas nav atzīmēts kā savienojums. Lūdzu atstāt esošo braukšanas joslu skaitu Tvaika ielā, paredzot papildu joslas pirms krustojumiem, kur tas ir nepieciešams.</t>
  </si>
  <si>
    <t>SIA ir īpašniece sekojošiem nekustamajiem īpašumiem: 
Dzirciema ielā b/n, kadastra Nr.0100 077 2101;
Dzirciema ielā b/n, kadastra Nr.0100 077 2102;
Dzirciema ielā b/n, kadastra Nr.0100 077 2103;
Dzirciema ielā b/n, kadastra Nr.0100 077 2104;
Dzirciema ieā b/n, kadastra Nr.0100 077 2105;
Dzirciema ielā b/n, kadastra Nr.0100 077 2106;
Dzirciema ielā b/n, kadastra Nr.0100 077 2107;
Dzirciema ielā b/n, kadastra Nr.0100 077 2108;
Dzirciema ielā b/n, kadastra Nr.0100 077 2109;
Dzirciema ielā b/n, kadastra Nr.0100 077 2110.
Sabiedrība lūdz noņemt no Sabiedrībai piederošajiem nekustamajiem īpašumiem sarkano līniju teritorijas, kuras iepriekš bija nepieciešamas Rietumu maģistrāles un tās vairāklīmeņu ceļu mezgla ar Rīgas Ziemeļu transporta koridora perspektīvā plānotajai izbūvei un noteikt jaunas C kategorijas ielas izbūvei nepieciešamo sarkano līniju robežas, atbilstoši pielikumiem 1 un 2.</t>
  </si>
  <si>
    <r>
      <t>Mē</t>
    </r>
    <r>
      <rPr>
        <sz val="10"/>
        <rFont val="Times New Roman"/>
        <family val="1"/>
        <charset val="186"/>
      </rPr>
      <t>s, Kuldīgas ielas</t>
    </r>
    <r>
      <rPr>
        <sz val="10"/>
        <color theme="1"/>
        <rFont val="Times New Roman"/>
        <family val="1"/>
        <charset val="186"/>
      </rPr>
      <t xml:space="preserve"> iedzīvotāji, 2018.-2030. gada Rīgas teritoriālajam plānojumam lūdzam:
1) saglabāt Kuldīgas ielu visā garumā kā zaļo ielu E kategorijā ar koku kopšanu un stādīšanu;
</t>
    </r>
  </si>
  <si>
    <t>5544
5545
5546
5547
5548
5549
5550
5551
5552
5553</t>
  </si>
  <si>
    <r>
      <t xml:space="preserve">Ostas uzņēmumi piesaista autotransportu un to ietekmi uz pilsētas gaisa kvalitāti ir jāvērtē ietekmes uz vidi noteiktajā kārtībā. </t>
    </r>
    <r>
      <rPr>
        <sz val="10"/>
        <rFont val="Times New Roman"/>
        <family val="1"/>
        <charset val="186"/>
      </rPr>
      <t>Jaunu uzņēmumu būvniecība un darbība nenoliedzami piesaista arī jaunu autotransportu un ietekmē gaisa kvalitāti. Tādejādi ir loģiski izvērtēt kādas prasības būtu nosakāmas būvniecības ierosinātājam atkarībā no piesaistītā autotransporta intensitātes un ietekmes uz piegulošajām teritorijām. Detalizētāk skatīt Transporta TmP sadaļu ar ieteikumiem RTP2030.</t>
    </r>
  </si>
  <si>
    <t>5534
5535
5534
5536
5537
5538
5539
5540
5541
5542
5543</t>
  </si>
  <si>
    <t xml:space="preserve">14. Informācijā par jauno Rīgas teritorijas plānojumu līdz 2030. gadam kartē funkcionālais zonējums Brēmenes ielā 1, 3, 5, 7 un 9, ka arī dabas pamatnes trijstūrī starp Lībekas un Velmes ielām ir norādīts kā attīstības priekšlikums. Biedrība iebilst pret valsts nozīmes pilsētbūvniecības pieminekļa “Mežaparks” sastāvā esošas pašreizējās dabas un apstādījumu teritorijas zonējuma maiņu uz citu zonējumu, īpaši tādēļ, ka Brēmenes ielā tā ir ar priedēm apaugusi kāpa, kas ir viena no Mežaparka dzīvojamā rajona īpašajām iezīmēm Ezermalas ielā, un Lībekas ielā savdabīga zaļā zona ielu krustojumā.
</t>
  </si>
  <si>
    <r>
      <t>16. Informācijā par jauno Rīgas teritorijas plānojumu līdz 2030. gadam kartē funkcionālais zonējums Ernsta Bergmaņa ielā 2</t>
    </r>
    <r>
      <rPr>
        <b/>
        <sz val="10"/>
        <color theme="1"/>
        <rFont val="Times New Roman"/>
        <family val="1"/>
        <charset val="186"/>
      </rPr>
      <t xml:space="preserve"> </t>
    </r>
    <r>
      <rPr>
        <sz val="10"/>
        <color theme="1"/>
        <rFont val="Times New Roman"/>
        <family val="1"/>
        <charset val="186"/>
      </rPr>
      <t>ir norādīts kā attīstības priekšlikums. Biedrība iebilst pret valsts nozīmes pilsētbūvniecības pieminekļa “Mežaparks” sastāvā esošas pašreizējās dabas un apstādījumu teritorijas zonējuma maiņu uz citu zonējumu, īpaši tādēļ, ka Rīgas domē nesen tika atbalstīts priekšlikums par dabas un apstādījumu teritorijas zonējumu šajā gruntsgabalā un iedzīvotājiem tā ir publiskā ārtelpa kopienas aktivitātēm.</t>
    </r>
  </si>
  <si>
    <t xml:space="preserve">15. Informācijā par jauno Rīgas teritorijas plānojumu līdz 2030. gadam kartē funkcionālais zonējums Siguldas prospektā 20 ir norādīts kā attīstības priekšlikums. Biedrība iebilst pret valsts nozīmes 
pilsētbūvniecības pieminekļa “Mežaparks” sastāvā esošas pašreizējās dabas un apstādījumu teritorijas zonējuma maiņu uz citu zonējumu. Iedzīvotājiem tā ir publiskā ārtelpa kopienas aktivitātēm.
</t>
  </si>
  <si>
    <r>
      <t xml:space="preserve">Ņemot vērā īpašumpiederības jautājumus, topogrāfiskās īpatnības un pilsētas finanšu iespējas, visas pārbrauktuves nav iespējams pārveidot par vairāklīmeņu šķērsojumiem, tomēr nozīmīgākās no tām jau šobrīd ir paredzēts par vairāklīmeņu mezgliem, kuras apskatāmas </t>
    </r>
    <r>
      <rPr>
        <sz val="10"/>
        <rFont val="Times New Roman"/>
        <family val="1"/>
        <charset val="186"/>
      </rPr>
      <t>spēkā esošajā RTIAN 5. pielikumā.</t>
    </r>
  </si>
  <si>
    <t>Lai izvērtētu pamatojumu priekšlikumam par Rietumu maģistrāles novietojuma izmaiņu, nepieciešama detalizētāka plānošana,  piemēram, lokālplānojuma izstrāde, veicot  transporta plūsmu izpēti un satiksmes plūsmu modelēšanu.</t>
  </si>
  <si>
    <r>
      <rPr>
        <sz val="10"/>
        <rFont val="Times New Roman"/>
        <family val="1"/>
        <charset val="186"/>
      </rPr>
      <t>Šobrīd notiek Rail Baltica projekta izstrāde, kas</t>
    </r>
    <r>
      <rPr>
        <sz val="10"/>
        <color rgb="FFFF0000"/>
        <rFont val="Times New Roman"/>
        <family val="1"/>
        <charset val="186"/>
      </rPr>
      <t xml:space="preserve"> </t>
    </r>
    <r>
      <rPr>
        <sz val="10"/>
        <rFont val="Times New Roman"/>
        <family val="1"/>
        <charset val="186"/>
      </rPr>
      <t>ir LR Satiksmes ministrijas kompetence.</t>
    </r>
  </si>
  <si>
    <r>
      <t xml:space="preserve">Pamatojoties uz </t>
    </r>
    <r>
      <rPr>
        <sz val="10"/>
        <rFont val="Times New Roman"/>
        <family val="1"/>
        <charset val="186"/>
      </rPr>
      <t xml:space="preserve"> projektu</t>
    </r>
    <r>
      <rPr>
        <sz val="10"/>
        <color theme="1"/>
        <rFont val="Times New Roman"/>
        <family val="1"/>
        <charset val="186"/>
      </rPr>
      <t xml:space="preserve"> „Transporta plūsmu un satiksmes infrastruktūras nodrošinājuma izpētes, analīzes un priekšlikuma projekts Rīgas pilsētas teritorijas daļai, kas ietver Hanzas šķērsojuma trasi”, kas apstiprināts ar </t>
    </r>
    <r>
      <rPr>
        <sz val="10"/>
        <rFont val="Times New Roman"/>
        <family val="1"/>
        <charset val="186"/>
      </rPr>
      <t xml:space="preserve">RD 05.07.2017. lēmumu Nr.3388 "Par Hanzas šķērsojuma plānotās būvniecības varianta akceptēšanu", ir </t>
    </r>
    <r>
      <rPr>
        <sz val="10"/>
        <color theme="1"/>
        <rFont val="Times New Roman"/>
        <family val="1"/>
        <charset val="186"/>
      </rPr>
      <t>noteikta Hanzas šķērsojuma nepieciešamība.</t>
    </r>
  </si>
  <si>
    <r>
      <t xml:space="preserve">Saskaņā ar projektu „Transporta plūsmu un satiksmes infrastruktūras nodrošinājuma izpētes, analīzes un priekšlikuma projekts Rīgas pilsētas teritorijas daļai, kas ietver Hanzas šķērsojuma trasi”, kas apstiprināts ar </t>
    </r>
    <r>
      <rPr>
        <sz val="10"/>
        <rFont val="Times New Roman"/>
        <family val="1"/>
        <charset val="186"/>
      </rPr>
      <t>RD 05.07.2011. lēmumu Nr.3388 "Par Hanzas šķērsojuma plānotās būvniecības varianta akceptēšanu"</t>
    </r>
    <r>
      <rPr>
        <sz val="10"/>
        <color theme="1"/>
        <rFont val="Times New Roman"/>
        <family val="1"/>
        <charset val="186"/>
      </rPr>
      <t xml:space="preserve">, ir noteikta Hanzas šķērsojuma nepieciešamība. Lai iespēju robežās saglabātu vēsturiski vērtīgos pilsētbūvniecības elementus, izstrādājot Hanzas šērsojuma būvprojektu iespējams risināt jautājumu par šo elementu pārvietošanu ārpus projekta robežām.
</t>
    </r>
  </si>
  <si>
    <r>
      <t xml:space="preserve">Ūdens transporta un krasta infrastruktūras jautājumi tiek risināti Ūdens teritoriju un krastmalu tematiskajā plānojumā. Rīgas pašvaldība par Jūrmalas teritorijā paredzēto molu būvniecības potenciālo negatīvo ietekmi uz dabas parka "Piejūra" Rīgas teritoriju norādīja gan </t>
    </r>
    <r>
      <rPr>
        <sz val="10"/>
        <rFont val="Times New Roman"/>
        <family val="1"/>
        <charset val="186"/>
      </rPr>
      <t>atzinumā</t>
    </r>
    <r>
      <rPr>
        <sz val="10"/>
        <color rgb="FFFF0000"/>
        <rFont val="Times New Roman"/>
        <family val="1"/>
        <charset val="186"/>
      </rPr>
      <t xml:space="preserve"> </t>
    </r>
    <r>
      <rPr>
        <sz val="10"/>
        <color theme="1"/>
        <rFont val="Times New Roman"/>
        <family val="1"/>
        <charset val="186"/>
      </rPr>
      <t>par Lielupes ekspluatācijas (apsaimniekošanas) noteikumiem, gan - Jūrmalas teritorijas plānojuma grozījumiem. </t>
    </r>
  </si>
  <si>
    <t>Departaments ir ticies ar Rīgas brīvostas Pārvaldi RTP2030 un TmP izstrādes ietvaros. Par pieeju Daugavgrīvas molam nav izdevies vienoties, taču Departaments ir sniedzis viedokli, ka gadījumā, ja pagaidu atbērtnes izveides rezultātā piekļuve piekrastei iedzīvotājiem tiek liegta, tā būtu kompensējama ar labiekārtotu krastmalu.</t>
  </si>
  <si>
    <t>Šis jautājums detalizēti tiek risināts Kundziņsalas lokālplānojumā.</t>
  </si>
  <si>
    <t xml:space="preserve">
PUBL</t>
  </si>
  <si>
    <t>Jautājums skatāms kontekstā ar zonējuma izmaiņām - GUNTAI</t>
  </si>
  <si>
    <t xml:space="preserve">Priekšlikumā nav pamatots, kāpēc uzskatīt, ka šis objekts nav ņemts vērā, vērtējot dzīvojamo teritoriju kvalitāti. 
Izvērtējums veikts pētījumā "Apdzīvojuma struktūras un dzīvojamās vides veidošanas vadlīnijas", ko 2014. gadā izstrādājā SIA "Grupa 93". Pētījums pieejams www.sus.lv </t>
  </si>
  <si>
    <t>Kultūras pieminekļa "Mežaparks" teritorijā ir īpaši apbūves noteikumi, kas ietver arī detalizētu atļautā apbūves augstuma karti. Funkcionālais zonējums izvēlēts, lai pietiekami lielai esošās apbūves daļai nenoteiktu neatbilstošu statusu.</t>
  </si>
  <si>
    <t>Priekšlikums ir detalizētāka plānošanas līmeņa jautājums.</t>
  </si>
  <si>
    <r>
      <t xml:space="preserve">Iesniegumā minētās prasības attiecināmas uz visām plānotajām dzīvojamās apbūves teritorijām un ietveramas RTIAN.
Vadlīniju formā šie priekšlikumi jau ir risināti Mājokļu attīstības TmP ietvertajā mājokļu un dzīvojamās vides standartā, kā arī to paredz </t>
    </r>
    <r>
      <rPr>
        <sz val="10"/>
        <rFont val="Times New Roman"/>
        <family val="1"/>
        <charset val="186"/>
      </rPr>
      <t>MK noteikumi Nr. 240 "Vispārīgie teritorijas plānošanas, izmantošanas un apbūves noteikumi".</t>
    </r>
  </si>
  <si>
    <t>Iesniegumā atkārtoti ir norādīta informācija par SIA "RTO Elektrotīkli".</t>
  </si>
  <si>
    <t>Iespēju robežās tiks ņemts vērā, tomēr RD PAD kometencē nav plānoto projektu realizācijas gaita.</t>
  </si>
  <si>
    <t>Īpaši aizsargājamās dabas teritorijas kā arī Vecdaugavas un Krēmeru dabas liegumi  jāpasargā no dažāda veida (tai skaitā ostas uzņēmumu) negatīvās ietekmes saskaņā ar MK 16.03.2010.  noteikumiem Nr. 264 “Īpaši aizsargājamo dabas teritoriju vispārējie aizsardzības un izmantošanas noteikumi”. Dabas parka Piejūra aizsardzība veicama saskaņā ar MK noteikumiem Nr. 204 "Dabas parka "Piejūra" individuālie aizsardzības un izmantošanas noteikumi". Šie noteikumi jāņem vērā arī veicot ostas darbības.</t>
  </si>
  <si>
    <t>Ņemts vērā, jo piekrītam, ka ostas uzņēmumi nevar ietekmēt kultūras pieminekļu NOZĪMĪBU. Ostas uzņēmumu darbība ietekmē citus faktorus. Skatīt TmP redakciju.</t>
  </si>
  <si>
    <t xml:space="preserve">4. Rīgas brīvostas tematiskais plānojums.
4.1.5. MVD pļavas pļauj, veic labiekārtojuma (laipas, putnu novērošanas tornis, robežzīmes, stendi) uzturēšanu.
</t>
  </si>
  <si>
    <t xml:space="preserve">Ūdens caurteces jautājums risināms Daugavas upju baseinu apgabala apsaimniekošanas plāna 2016.-2021.gadam ietvaros. TmP iekļauts uzdevums ņemt vērā un izvērtēt  Daugavas baseina apsaimniekošanas plānu, ietverot RTP2030 pasākumus vai rekomendācijas, kas ir saistītas ar teritorijas plānošanu. </t>
  </si>
  <si>
    <r>
      <rPr>
        <sz val="10"/>
        <rFont val="Times New Roman"/>
        <family val="1"/>
        <charset val="186"/>
      </rPr>
      <t>02.01.2017.</t>
    </r>
    <r>
      <rPr>
        <sz val="10"/>
        <color rgb="FFFF0000"/>
        <rFont val="Times New Roman"/>
        <family val="1"/>
        <charset val="186"/>
      </rPr>
      <t xml:space="preserve"> </t>
    </r>
    <r>
      <rPr>
        <sz val="10"/>
        <rFont val="Times New Roman"/>
        <family val="1"/>
        <charset val="186"/>
      </rPr>
      <t>(pasta zīmogs 30.12.2016.)</t>
    </r>
  </si>
  <si>
    <t>RTP 2006-2018 A/S  piederošā īpašumā Brīvības gatvē 214 S, Rīgā, kadastra Nr.0100 070 2408; Bērzaunes ielā 7A, kadastra Nr.0100 070 2397 un Bērzaunes ielā 11, Rīgā, kadastra Nr.0100 070 2423, teritorijas plānotā (atļautā) izmantošana ir noteikta - jaukta apbūve ar ražošanas un komercdarbības funkciju (JR). Apbūves stāvu skaits ir noteikts līdz 5 stāvu apbūvei.
Ņemot vērā, ka z.g. ir iekļauti (VEF rūpnieciskā apbūve) un atļautais būvju augstums ir 26 m, kā arī blakus īpašumi ar kadastra Nr.0100 070 2288 001, Brīvības gatvē 214 B un kadastra Nr. 0100 070 2346 002, Ūnijas ielā 16 B esošo būvju skaits ir 8 stāvi un 9 stāvi. Lūdzam izskatīt iespēju un RTP 2030 kā plānoto (atļauto) teritorijas maksimālo apbūves intensitātei - stāvu skaitu noteikt līdz 9 stāviem, kas pieļauj ražošanas ēku, ofisa ēku, tirdzniecības objekta, daudzstāvu autostāvvietas, u.c. objektu būvniecību un atstāt spēkā atļauto būvju augstumu 26 m.</t>
  </si>
  <si>
    <t>5375
5376
5377</t>
  </si>
  <si>
    <t xml:space="preserve">BJC 
Rīgas Skolēnu pils
Eiropas kultūras un televīzijas pulciņš 
</t>
  </si>
  <si>
    <t>07.12.2017.</t>
  </si>
  <si>
    <t>Paldies, Rīgas domes Pilsētas attīstības departamentam par operatīvu atbildi, taču vēršu uzmanību, ka  vēstulē minētais arguments par ārējo ekspertu SIA „Grupa93” 2014.gadā veiktā pētījuma „Apbūves un vides veidošanas vadlīnijas apdzīvojuma struktūras stiprināšanai” rezultātiem, kas norāda uz to, ka Kundziņsalas teritorijai ir viens no zemākajiem dzīvojamās vides kvalitātes līmeņa vērtējumiem Rīgas savrupmāju apbūves teritoriju grupā, nav objektīvs faktors un uz kā pamata Kundziņsalas dzīvojamai zonai nepiešķirt zonējumu Savrupmāju apbūves teritorija (DzS) vai Mazstāvu dzīvojamās apbūves teritorija (DzM), kas ir vistuvākā esošās apbūves struktūrai, jo, piemēram, vienlaikus jaunā teritorijas plānojuma projektā Beberbeķu apkaimei, kas iepriekš minētājā pētījumā ir novērtēta ar vēl zemāku dzīvojamo vides kvalitāti un atrodas tiešā Rīgas lidostas tuvumā, kā arī Mangaļsalai, kas atrodas tiešā Rīgas brīvostas tuvumā un līdzīgos apstākļos, šāds zonējums Savrupmāju apbūves teritorija (DzS) un Mazstāvu dzīvojamās apbūves teritorija (DzM) ir piešķirts.
Papildus vēršu uzmanību, ka jūsu minētais SIA „Grupa93” pētījums, kopumā nav reprezentatīvs attiecībā uz savrupmāju apbūves teritorijām, jo tām rekreācijas teritoriju, sabiedriskā transporta un publisko pakalpojumu pieejamība nav būtiskākais apstāklis pēc kā vērtē dzīves kvalitāti. Kā arī Kundziņsalas dzīvojamās zonas vērtējums ar tik mazu punktu skaitu ir kļūdains. Par to liecina augstais iedzīvotāju apmierinātības līmenis 2013.gada Rīgas domes Pilsētas attīstības departamenta pasūtītajā SIA „Aptauju Centrs” un SIA „Projektu un kvalitātes vadība” iedzīvotāju aptaujā par dzīvi Rīgas apkaimēs – Kundziņsalā 88% iedzīvotāju patīk dzīvot un nepamierināti ir tikai 9% no iedzīvotājiem (šie dati uzrāda labākus rezultātus nekā blakus esošai Sarkandaugavas apkaimei - 79% iedzīvotāju patīk dzīvot un nepamierināti ir 18%, kura SIA „Grupa93” pieškirto punktu vērtējumā ir tuvu Rīgas pilsētas centra vērtējumam.
Lūdzu atklāti norādīt uz īstajiem lēmuma argumentiem, kas ir saistīti ar Rīgas brīvostas interesi par Kundziņsalu, par ko liecina Rīgas brīvostas tematiskajā plānojuma projektā minētā Rīgas brīvostas pārvaldes 11.08.2016. vēstule (lūdzu to pievienot atbildes vēstules pielikumā). Ja šāda interese pastāv un ir pamatota, tad paralēli Kundziņsalas iedzīvotāju un zemju īpašnieku tiesību ievērošanai (piešķirot zonējumu atbilstoši esošai savrupmāju apbūvei), ilgtermiņā ir jāizstrādā arī tiesisks kompensējošs mehānisms īpašumu atpirkšanai. Pretējā gadījumā, tas draud ar ilgstošu tiesvedību, kas nebūs izdevīga nevienai no iesaistītajām pusēm.</t>
  </si>
  <si>
    <t>5554
5555
5556
5557
5558
5559
5560
5561
5562
5563</t>
  </si>
  <si>
    <t xml:space="preserve">02.01.2017. </t>
  </si>
  <si>
    <r>
      <rPr>
        <sz val="10"/>
        <rFont val="Times New Roman"/>
        <family val="1"/>
        <charset val="186"/>
      </rPr>
      <t>Ainavu  tematiskais plānojums sniedz vispārīgus principus pilsētas struktūras attīstībai, tajā netiek atzīmēti atsevišķi vidi veidojoši elementi.</t>
    </r>
    <r>
      <rPr>
        <sz val="10"/>
        <color rgb="FFFF0000"/>
        <rFont val="Times New Roman"/>
        <family val="1"/>
        <charset val="186"/>
      </rPr>
      <t xml:space="preserve">
</t>
    </r>
  </si>
  <si>
    <r>
      <t xml:space="preserve">AIN
</t>
    </r>
    <r>
      <rPr>
        <sz val="10"/>
        <rFont val="Times New Roman"/>
        <family val="1"/>
        <charset val="186"/>
      </rPr>
      <t>PUBL</t>
    </r>
  </si>
  <si>
    <t>PUBL TmP ir ietverti publiskās ārtelpas elementi, kas ir valsts aizsargājami kultūras pieminekļi. Vecrīgas publiskās ārtelpas plānošana detalizētāk notiek Rīgas vēturiskā centra teritorijas plānojuma izstrādes ietvaros.</t>
  </si>
  <si>
    <t>Ar tematiskajiem plānojumiem netiek veikti grozījumi lokālplānojumā. Jautājums pēc būtības izvērtējams cita plānošanas procesa ietvaros.</t>
  </si>
  <si>
    <t xml:space="preserve">Tematisko plānojumu kompetencē nav mainīt īpaši aizsargājamo dabas teritoriju robežas. </t>
  </si>
  <si>
    <r>
      <t xml:space="preserve">Priekšlikumi paredz uzlikt nesamērīgu slogu vēsturisko ēku </t>
    </r>
    <r>
      <rPr>
        <sz val="10"/>
        <rFont val="Times New Roman"/>
        <family val="1"/>
        <charset val="186"/>
      </rPr>
      <t xml:space="preserve">īpašniekiem, kā arī deleģēt pašvaldībai uzdevumus, kuru izpilde nav risināma ar teritorijas plānošanas instrumentiem.
</t>
    </r>
    <r>
      <rPr>
        <sz val="10"/>
        <color theme="1"/>
        <rFont val="Times New Roman"/>
        <family val="1"/>
        <charset val="186"/>
      </rPr>
      <t xml:space="preserve">
Daļa priekšlikumu</t>
    </r>
    <r>
      <rPr>
        <sz val="10"/>
        <color rgb="FFFF0000"/>
        <rFont val="Times New Roman"/>
        <family val="1"/>
        <charset val="186"/>
      </rPr>
      <t xml:space="preserve"> </t>
    </r>
    <r>
      <rPr>
        <sz val="10"/>
        <rFont val="Times New Roman"/>
        <family val="1"/>
        <charset val="186"/>
      </rPr>
      <t>attiecas uz Rīgas vēsturiskā centra un tā aizsardzības zonas teritoriju.  Rīgas teritorijas plānojums 2030 noteiks risinājumus ārpus minētās teritorijas.</t>
    </r>
  </si>
  <si>
    <r>
      <t>Iesniegumā minētās prasības par tehniskajiem noteikumiem tiek ievērotas jau šobrīd un nebūtu īpaši jāizceļ Transporta attīstības tematiskajā plānojumā. Jautājumi un priekšlikumi attiecas uz projektu īstenošanas stadiju un  par ielu izbūvi, kas</t>
    </r>
    <r>
      <rPr>
        <sz val="10"/>
        <color rgb="FFFF0000"/>
        <rFont val="Calibri"/>
        <family val="2"/>
        <charset val="186"/>
        <scheme val="minor"/>
      </rPr>
      <t xml:space="preserve"> </t>
    </r>
    <r>
      <rPr>
        <sz val="10"/>
        <rFont val="Calibri"/>
        <family val="2"/>
        <charset val="186"/>
        <scheme val="minor"/>
      </rPr>
      <t>n</t>
    </r>
    <r>
      <rPr>
        <sz val="10"/>
        <color theme="1"/>
        <rFont val="Calibri"/>
        <family val="2"/>
        <charset val="186"/>
        <scheme val="minor"/>
      </rPr>
      <t>etiek risināti teritorijas plānojumā.</t>
    </r>
  </si>
  <si>
    <t>Saskaņā ar Rīgas domes 16.06.2009. lēmumu Nr. RD-09-336-lē, minētā teritorija paredzēta Rīgas pilsētas pirmsskolas izglītības iestādes būvniecībai.</t>
  </si>
  <si>
    <r>
      <t xml:space="preserve">Normatīvie akti šobrīd nosaka </t>
    </r>
    <r>
      <rPr>
        <sz val="10"/>
        <rFont val="Calibri"/>
        <family val="2"/>
        <charset val="186"/>
        <scheme val="minor"/>
      </rPr>
      <t xml:space="preserve"> Rīgas vēsturiskajam centram</t>
    </r>
    <r>
      <rPr>
        <sz val="10"/>
        <color theme="1"/>
        <rFont val="Calibri"/>
        <family val="2"/>
        <charset val="186"/>
        <scheme val="minor"/>
      </rPr>
      <t xml:space="preserve"> nodrošināt atsevišķu teritorijas plānojumu, kas izstrādāts ar lielāku detalizācijas pakāpi. RVC un pārējās Rīgas teritorijas plānošanas sasaiste tiek nodrošināta pilsētas stratēģijas līmenī.</t>
    </r>
  </si>
  <si>
    <t>Izvērtējums</t>
  </si>
  <si>
    <t>IAZ noteikšanai atbilstoši MK noteikumu prasībām veicama atsevišķa procedūra sadarbībā ar VKPAI.</t>
  </si>
  <si>
    <t>Priekšlikums ir pretrunā ar Teritorijas attīstības plānošanas likumā noteiktajiem principiem.</t>
  </si>
  <si>
    <t xml:space="preserve"> TmP izstrādes ietvaros pieņemts lēmums turpmāk nenoteikt konkrētas vietas laivu un jahtu ostu izveidei. Departaments ir secinājis, ka RD 20.12.2005 saistošo noteikumu Nr.34 “Rīgas teritorijas izmantošanas un apbūves noteikumi” (turpmāk - RTIAN) piemērošanas prakse ir liecina, ka jaunu laivu un jahtu ostu izveide var būt apgrūtināta vai neiespējama arī tām piemērotās vietās, jo RTIAN 20.pielikumā “Publiski pieejamās krastmalas un ūdens teritoriju izmantošana” to izveide nav paredzēta. Tāpēc  ŪD TmP projektā iestrādāts princips, ka laivu un jahtu ostas izbūve turpmāk būs pieļaujama ar lokālplānojumu, bet piestātņu līdz 24 kuģošanas līdzekļu novietošanai – ar detālplānojumu vai būvprojektu vietās, kur tas nav pretrunā ar dabas aizsardzības prasībām vai konkrētā ūdensobjekta ekspluatācijas (apsaimniekošanas) noteikumu prasībām.</t>
  </si>
  <si>
    <t>Dabas lieguma “Vecdaugava” dabas aizsardzības plāns 2016.-2026.gadam tika apstiprināts ar Vides aizsardzības un reģionālās attīstības ministrijas 04.07.2016. rīkojumu Nr.175. Ar dabas aizsardzības plānu iespējams iepazīties Dabas aizsardzības pārvaldes mājas lapā www.daba.gov.lv. Šbrīd dabas lieguma “Vecdaugava” uzturēšanu un apsaimniekošanu pamatā veic Rīgas domes Mājokļu un vides departaments pašvaldības rīcībā esošā finansējuma ietvaros.</t>
  </si>
  <si>
    <t>Mangaļsalai tuvākā pašvaldības valdījumā esošā teritorija ir šaura krasta josla, kas ietilpst Vecdaugavas zemes gabalā. Saskaņā ar dabas lieguma “Vecdaugava” dabas aizsardzības plāna kartogrāfisko pielikumu Nr.5 “Rekreācijas infrastruktūra”, peldvietas un laivu ielaišanas vietas izveide atļauta Mangaļsalai pretējā Vecdaugavas krastā pie Laivinieku ielas. Šo teritoriju izmantošana Mangaļsalas iedzīvotājiem kļūs pieejama tikai Laivinieku ielas pārvada izbūves gadījumā.
Uzsākta projekta īstenošana dabas parka "Piejūra" dabas aizsardzības plāna izstrādei, kura ietvaros paredzēti līdzekļi arī atsevišķu infrastruktūras objektu izbūvei.
TRANS TmP 4. pielikumā redzamie velo virzieni ir sagatavoti saskaņā ar Velokoncepcijas priekšlikumiem.</t>
  </si>
  <si>
    <r>
      <t>Par Rīgas brīvostas tematisko plānojumu: 
80.lpp. norādītas nepieciešamās izmaiņas TIAN redakcijā. 3.ii. apakšpunktā norādīts, ka jāparedz papildus pasākumi objektu ietekmes mazināšanai uz apkārtējām teritorijām.  
Piezīmes. Ierosinām paredzēt izņēmumu attiecība uz gadījumiem, kad tiek veikts Ietekmes uz vidi novērtējums, kas jau ietver, kā arī plašāk apskata prasības, kas noteiktas a</t>
    </r>
    <r>
      <rPr>
        <sz val="10"/>
        <rFont val="Times New Roman"/>
        <family val="1"/>
        <charset val="186"/>
      </rPr>
      <t xml:space="preserve">r 3.ii. punktu. </t>
    </r>
  </si>
  <si>
    <r>
      <t xml:space="preserve">
</t>
    </r>
    <r>
      <rPr>
        <sz val="10"/>
        <rFont val="Times New Roman"/>
        <family val="1"/>
        <charset val="186"/>
      </rPr>
      <t>Ar Rīgas domes lēmumu par lokālplānojuma izstrādes uzsākšanu, vienlaikus ir apstiprināts arī darba uzdevums, tā nosacījumu maiņa neattiecas uz TmP un RTP izstrādi.</t>
    </r>
    <r>
      <rPr>
        <sz val="10"/>
        <color rgb="FFFF0000"/>
        <rFont val="Times New Roman"/>
        <family val="1"/>
        <charset val="186"/>
      </rPr>
      <t xml:space="preserve">
</t>
    </r>
  </si>
  <si>
    <t>Individuālo aizsardzības zonu noteikšana ap kultūras pieminekļiem ir atsevišķs plānošanas process, kas tiks veikts neatkarīgi no tematisko plānojumu izstrādes.</t>
  </si>
  <si>
    <t>Tā ir RTP risinājumu detalizācija.</t>
  </si>
  <si>
    <r>
      <t xml:space="preserve">Kundziņsalas teritorijā nav atbalstāma jaunu daudzdzīvokļu māju attīstība drošības un vides kvalitātes dēļ. Tomēr pašlaik ir atļauta esošo māju rekonstrukcija, palielinot apjomu par 30%. </t>
    </r>
    <r>
      <rPr>
        <sz val="10"/>
        <rFont val="Calibri"/>
        <family val="2"/>
        <charset val="186"/>
        <scheme val="minor"/>
      </rPr>
      <t>Detalizēti nosacījumi Kundziņsalas dzīvojamai teritorijai tiek izstrādāti Kundziņsalas lokālplānojuma ietvaros, kur paredzēta arī sabiedriskā apspriešana, kuras ietvaros aicinam sniegt savus priekšlikumus / iebildumus.</t>
    </r>
  </si>
  <si>
    <t>Nav konkrēta priekšlikuma.</t>
  </si>
  <si>
    <r>
      <t>7. un 7.1. Šis priekšlikums nea</t>
    </r>
    <r>
      <rPr>
        <sz val="10"/>
        <rFont val="Times New Roman"/>
        <family val="1"/>
        <charset val="186"/>
      </rPr>
      <t>ttiecas uz TmP. Jautājumi, kas saistīti ar ielu infrastruktūras izbūvi (tai skaitā – ielu un ietvju izveidi, ielu apgaismojuma sakārtošanu, lietus notekūdens kanalizācijas izbūvi, krustojumu pārplānošanu) vai rekonstrukciju  ir Rīgas domes Satiksmes departamenta kompetencē</t>
    </r>
    <r>
      <rPr>
        <sz val="10"/>
        <color rgb="FFFF0000"/>
        <rFont val="Times New Roman"/>
        <family val="1"/>
        <charset val="186"/>
      </rPr>
      <t xml:space="preserve">. </t>
    </r>
    <r>
      <rPr>
        <sz val="10"/>
        <color theme="1"/>
        <rFont val="Times New Roman"/>
        <family val="1"/>
        <charset val="186"/>
      </rPr>
      <t xml:space="preserve">
7.2. PUBL TmP  ir norādīti tie skvēri, kas ir pašvaldības pārraudzībā. Skvērus paredzēts atļaut veidot visās funkcionālajās zonās.</t>
    </r>
    <r>
      <rPr>
        <sz val="10"/>
        <color rgb="FFFF0000"/>
        <rFont val="Times New Roman"/>
        <family val="1"/>
        <charset val="186"/>
      </rPr>
      <t xml:space="preserve">
</t>
    </r>
  </si>
  <si>
    <t>Tas nav TmP jautājums, individuālo aizsardzības zonu robežas tiks izskatītas, izstrādājot robežnoteikšanas projektu.</t>
  </si>
  <si>
    <t xml:space="preserve">MK 14.03.2006. noteikumos Nr. 204 "Dabas parka "Piejūra" individuālie aizsardzības un izmantošanas noteikumi" iesniegumā minētā teritorija atrodas dabas lieguma zonā un šobrīd tur peldvieta nav paredzēta. Šobrīd izstrādes stadijā ir jauns dabas parka "Piejūra" dabas aizsardzības plāns, sniegtais priekšlikums ir nodots tā izstrādes projekta vadītājiem. </t>
  </si>
  <si>
    <t>Pašlaik noteiktais apkaimes centrs ir noteikts pamatojoties uz iedzīvotāju izvirzītajiem formulējumiem un kritērijiem, kas pausti jaunā teritorijas plānojuma izstrādē organizētajos sabiedrības līdzdalības pasākumos (apkaimju aptauja, apkaimju sanāksmes, apkaimju gids, tematiskie semināri, iedzīvotāju iesniegumi, diskusijas darba grupās u.c.), Rīgas ilgtspējīgas attīstības stratēģiju u.c. pašvaldības dokumentiem, pilsētbūvniecisko struktūru, citu tematisko plānojumu risinājumiem, ar Rīgas domes lēmumiem apstiprinātajiem teritoriju valsts un pašvaldības funkcijām sarakstiem, pakalpojumu centriem, kas noteikti pētījumā Uzņēmējdarbības funkciju nodrošināšanai nepieciešamo teritoriju telpiskās struktūras izstrāde (SIA Grupa93, 2014). Esam izvērtējuši Jūsu priekšlikumu, tomēr secinājuši, ka  ilgtermiņa perspektīvā jau noteiktajā teritorijā būtu veiksmīgāk attīstāms Vecdaugavas apkaimes centrs, jo iedzīvotāji ir iepriekš pauduši viedokli par šīs vietas atbilstību apkaimes centram, kā arī tas atrodas pie sabiedriskā transporta pieturvietām, dzelzceļa stacijas, šeit ir teritorijas, kas rezervētas publiskās ārtelpas attīstībai.</t>
  </si>
  <si>
    <t xml:space="preserve">Mājokļu attīstības tematiskā plānojuma risinājumi konceptuāli netiek mainīti, bet RTIAN izstrādes ietvaros izstrādājami nosacījumi  zonējuma veidošanai un atļautajai izmantošanai - paaugstināts apstādījumu blīvums, prasības lokālplānojuma izstrādei, ietverot papildus nosacījumus vides saglabāšanai, u.c. 
</t>
  </si>
  <si>
    <t>Atbilstoši Likumam par ostām, "Ostas robežas (..) nosaka Ministru kabinets pēc attiecīgās pašvaldības, ostas pārvaldes un valsts publiskās lietošanas dzelzceļa infrastruktūras pārvaldītāja ieteikuma". Rīgas brīvostas pārvalde nav izteikusi vēlmi mainīt robežas Kundziņsalas teritorijā. Izslēgšana no Rīgas brīvostas robežām nemainīs ģeogrāfisko situāciju un nemazinās Ostas ietekmi uz dzīvojamām teritorijām. </t>
  </si>
  <si>
    <t>Biedrība "Kundziņsala" savos gala priekšlikumos ierosinājusi dzīvojamam rajonam piešķirt zonējumu Jauktas centra apbūves teritorija (JC). Mazstāvu dzīvojamās apbūves teritorijas (DzM) vai Savrupmāju apbūves teritorijas (DzS) zonējums neatbilst ostas teritorijas izmantošanas mērķim atbilstoši "Likumam par ostām". Piedāvātais JC zonējums ir kompromisa variants, kas ļautu teritorijai attīstīties un apstādinātu līdzšinējo degradācijas procesu.</t>
  </si>
  <si>
    <t xml:space="preserve"> KULT TmP nav paredzēts noteikt jaunas apbūves aizsardzības teritorijas. </t>
  </si>
  <si>
    <r>
      <rPr>
        <sz val="10"/>
        <rFont val="Times New Roman"/>
        <family val="1"/>
        <charset val="186"/>
      </rPr>
      <t>Aizsargjoslu tematiskā plāna 4. pielikumā</t>
    </r>
    <r>
      <rPr>
        <sz val="10"/>
        <color rgb="FFFF0000"/>
        <rFont val="Times New Roman"/>
        <family val="1"/>
        <charset val="186"/>
      </rPr>
      <t xml:space="preserve"> </t>
    </r>
    <r>
      <rPr>
        <sz val="10"/>
        <color theme="1"/>
        <rFont val="Times New Roman"/>
        <family val="1"/>
        <charset val="186"/>
      </rPr>
      <t>informatīvi attēloti tikai augstpiediena gāzesvadi. </t>
    </r>
  </si>
  <si>
    <t>Rīgas dome 17.05.2016. pieņēma lēmumu Nr.3782 “Par publiskās lietošanas dzelzceļa līnijas “Rail Baltica” trases teritorijas lokālplānojuma kā Rīgas teritorijas plānojuma 2006.–2018.gadam un Rīgas vēsturiskā centra un tā aizsardzības zonas teritorijas plānojuma grozījumu izstrādes uzsākšanu”. Ar minēto lēmumu tika apstiprināta arī “Rail Baltica” trases lokālplānojuma robeža. Būvprojekts ir izstrādes stadijā. Projekta „Eiropas standarta platuma dzelzceļa līnija “Rail Baltica”” tehniskie risinājumi un tā izstrādes gaita ir Satiksmes ministrijas kompetence.</t>
  </si>
  <si>
    <t>Teritorijā starp Čiekurkalna 1. un 2. līniju un Čiekurkalna 4. un 5. šķērslīniju nav nevienas teritorijas, kas būtu iekļautas VALD TmP Sarakstos, tādēļ pašvaldības funkciju īstenošana šajā kvartālā varētu būt apgrūtinoša.</t>
  </si>
  <si>
    <t>Priekšlikumā neprecīzi interpretēts Mājokļu attīstības TmP ietverto esošās situācijas izvērtējums, teorētisko apbūves teritorijas ietilpības aprēķinu kļūdaini pieņemot par plānotā iedzīvotāju pieauguma prognozi.
Lai efektīvāk organizētu kravas transporta piekļūšanu ar ostas darbību saistītajiem uzņēmumiem, Laivinieku ielas savienojums tiek saglabāts.</t>
  </si>
  <si>
    <t>Priekšlikumā neprecīzi interpretēts Mājokļu attīstības TmP ietverto esošās situācijas izvērtējums, teorētisko apbūves teritorijas ietilpības aprēķinu kļūdaini pieņemot par plānotā iedzīvotāju pieauguma prognozi.</t>
  </si>
  <si>
    <r>
      <t xml:space="preserve">Zemesgabals ar kadastra apzīmējumu 0100 120 1272 VP TmP </t>
    </r>
    <r>
      <rPr>
        <sz val="10"/>
        <rFont val="Times New Roman"/>
        <family val="1"/>
        <charset val="186"/>
      </rPr>
      <t xml:space="preserve">Sarakstos nav iekļauts, kā arī Departaments nav saņēmis informāciju no valsts un pašvaldības institūcijām vai kapitālsabiedrībām par šī nekustamā īpašuma nepieciešamību valsts un pašvaldības funkciju īstenošanai, tādēļ nav iekļauts VP TmP </t>
    </r>
    <r>
      <rPr>
        <sz val="10"/>
        <color theme="1"/>
        <rFont val="Times New Roman"/>
        <family val="1"/>
        <charset val="186"/>
      </rPr>
      <t>datu bāzē.</t>
    </r>
  </si>
  <si>
    <t>Līdz brīdim, kad tiks īstenots Rīgas transporta Ziemeļu koridora otrais posms,  kā arī Eksporta ielas pagarinājums un tilts uz Kundziņsalu autotransportam šī pagarinājuma galā,  minētais Tvaika ielas posms darbosies kā savienojošo funkciju nodrošinoša - C kategorijas iela.</t>
  </si>
  <si>
    <r>
      <t xml:space="preserve">Minētais krastmalas posms ietilpst Rīgas vētsuriskā centra un tā aizsardzības zonas teritorijā, kā arī spēkā esoša detālplānojuma (Rīgas domes 31.03.2009. lēmums Nr.4889 </t>
    </r>
    <r>
      <rPr>
        <sz val="10"/>
        <rFont val="Times New Roman"/>
        <family val="1"/>
        <charset val="186"/>
      </rPr>
      <t xml:space="preserve">"Par Andrejsalas detālplānojuma apstiprināšanu: ) </t>
    </r>
    <r>
      <rPr>
        <sz val="10"/>
        <color theme="1"/>
        <rFont val="Times New Roman"/>
        <family val="1"/>
        <charset val="186"/>
      </rPr>
      <t xml:space="preserve">teritorijā. 
ŪD TmP ir atspoguļota minētajos plānošanas dokumentos ietvertā informācija.
</t>
    </r>
  </si>
  <si>
    <t>IVN un pasākumi objektu ietekmes mazināšanai neizslēdz viens otru.</t>
  </si>
  <si>
    <t>Ainavu tematiskais plānojums skata vērtības plašākā kontekstā, ne tikai atbilstoši pieminekļu robežām.  Mezglu punkti netiek vērtēti atbilstoši to kultūrvēsturiskajai vērtībai, bet drīzāk sociālajai, pakalpojumu un mobilitātes nozīmībai. Mežaparka lielā estrāde, ar tajā notiekošajiem Dziesmu svētkiem un citiem lieliem pasākumiem, kā arī zooloģiskais dārzs ir valsts nozīmes mezglu punkts, savukārt Mežaparka pārējā daļa vairāk kalpo vietējo iedzīvotāju atpūtai.</t>
  </si>
  <si>
    <t>RTP2030 ietvaros netiek plānota Rīgas brīvostas robežu maiņa.</t>
  </si>
  <si>
    <t>Ņemts vērā daļēji. Pieejamās ūdensmalas Rīgas brīvostas teritorijā ir noteiktas atbilstoši RTP2006-2018</t>
  </si>
  <si>
    <t>Iesniedzam papildinājumus par Jaunciema gatvi, kadastra Nr.01001282045. Lūdzam noteikt minētajam z.g., atbilstoši MK noteikumiem Nr.240 "Vispārējie teritorijas plānošanas, izmantošanas un apbūves noteikumi", šādas funkcionālās zonas: - jaukta centru apbūves teritorija (JC); - daudzstāvu dzīvojamās apbūves teritorija (DZD), kas atbilst faktiskajai teritorijas izmantošanai.</t>
  </si>
  <si>
    <t>5) Pēc adreses Kr. Valdemāra 105, Rīga, atrodas 3 zemesgabali ar kadastra numuriem
01000242015, 01000240199 un 01000240217. Zemesgabalā ar kadastra numuru 01000242015
atrodas daudzstāvu dzīvojamā ēka. Zemesgabalos ar kadastra numuriem 01000240199 un
01000240217 atrodas grausts, bijusi izdevniecības “Zvaigzne ABC” ēka un skvērs. Pēc vēsturiskā
centra plānojuma zemesgabali ar kadastra numuriem 01000240199 un 01000240217 ir paredzēti
perimetrālai apbūvei, tādā veidā likvidējot skvēru un bloķējot skatu uz Kr. Valdemāra ielu
daudzstāvu dzīvojamas ēkas Kr. Valdemāra ielā 105 iedzīvotājiem. Sk. grafisko pielikumu.
Saskaņā ar 2009. gada būvieceri minētajos zemesgabalos tika paredzēta 6-7 stāvu
dzīvojamo ēku grupa. Apkārtējo namu iedzīvotāji iesniedza Rīgas Domē protestu, kas tika
noraidīts, pamatojoties uz vēsturiskā centra plānojumu.
Manuprāt, vēsturiskā centra plānojums kvartalam starp Kr. Valdemāra, Tomsona, Mālpils un
Alojas ielām ir kļūdains. Kaut arī sākumā nami gar Kr. Valdemāra un Alojas ielām tika veidoti kā
slēgta perimetrāla apbūve, vēlāka kvartāla apbūve izjauca šo koncepciju. Tika uzbūvēta
“Zvaigzdne ABC” ēka ar skvēru. Zemesgabalā, kur pašlaik atrodas “Tomsona terases”, tika
uzbūvēts bērnu dārzs. Līdz ar to daudzstāvu dzīvojamā ēka Kr. Valdemārā ielā 105 tika
kompozicionāli projektēta un būvēta ar skatu uz skvēru un bērnu dārzu, t.i. uz atklātu zaļo teritoriju
ar mazām divstāvu ēkām. “Tomsona terases” izjauca kvartāla kompozīciju, daļēji aizsedzot skatu.
Potenciālie nami zemesgabalos ar kadastra numuriem 01000240199 un 01000240217 pilnībā
aizsegtu skatu. Skvēra vietā būtu brandmūri. Daudzstāvu daudzīvokļu ēkas Kr. Valdemārā ielā 105
dzīvokļu vērtība šajā gadījumā ievērojami samazināsies. Turklāt, kvartāla densifikācija ir pretrunā
ar Rīgas pilsētas ilgtspējigas stratēģijas pamatnostādni par dzīvojamās vides humanizāciju.
Ierosinu pārskatīt plānojumu kvartalam starp Kr. Valdemāra, Tomsona, Mālpils un Alojas
ielām, aizliedzot kvartāla densifikāciju. Zemesgabalos ar kadastra numuriem 01000240199 un
01000240217 atļaut bijušās “Zvaigzne ABC” ēkas un skvēra rekonstrukciju bez papildus</t>
  </si>
  <si>
    <t>5303
5304</t>
  </si>
  <si>
    <t xml:space="preserve">SIA  pieder zemes gabali Rīgā, Juglas Krastmala 1, kadastra Nr. 0100-092-2180; 0100-092-2495. Ņemot vērā to,  ka Rīgas pilsētai tiek izstrādāts jauns teritorijas plānojums, kā arī tiek ierosinātas  izmaiņas, kuras būtiski ietekmē mums piederošos zemes gabalus, plānojuma izstrādē lūdzam Jūs ņemt vērā sekojošo: 
- esošos mājokļu tirgus piedāvājums/pieprasījums, pirktspējas tendences un pircēju aktivitāte, kā arī darījumu statistika pierāda to, ka pieprasījumu veido vietējie pircēji, galvenokārt ekonomiskās klases segmentā,
- ņemot vērā statistiku, kura iegūta analizējot Zemesgrāmatas datus par pārdotajiem dzīvokļiem, konsultējoties ar nekustamo īpašumu attīstītājiem, būvniecības kompānijām, mājokļu pārdevējiem, gūstam apstiprinājumu tam, ka augstākais pieprasījums ir pēc dzīvokļiem jaunbūvētos daudzdzīvokļu namos mikrorajonos ar labi attīstītu infrastruktūru un ērtu piekļuvi ar sabiedrisko transportu.  Pieprasītākā platība 45 – 65 m2, vieta automašīnai, labiekārtota apzaļumota teritorija ar atpūtas zonu un bērnu rotaļu laukums;
- SIA ir konstatējis, lai spētu apmierināt augstākminēto pieprasījumu, ir nepieciešams saglabāt esošo pieļaujamo apbūves intensitātes normatīvu un  stāvu skaitu minētajā teritorijā. Augstākminētais ļautu attīstīt iespējamo daudzdzīvokļu nama projektu, kurš būtu pieprasīts. 
Lūdzam ņemt vērā šo faktorus, ļaujot minētai teritorijai saglabāt esošo apbūves intensitātes normas. Tāpat arī lūdzam sniegt informāciju, par tālāko RTP2030 gaitu un iespējamo sadarbību šajā sakarā. 
</t>
  </si>
  <si>
    <t xml:space="preserve">Rīgas teritorijas plānojumā 2006.-2018. man piederošā zemesgabalā Sniķeres ielā 17 ar kadastra Nr. 0100 080 0326 (turpmāk - Zemesgabals) kā teritorijas plānotā (atļautā) izmantošana ir noteikta Savrupmāju apbūves teritorija (SDz).  Zemesgabals tieši robežojas ar ražošanas un komercdarbības apbūves teritoriju (R) ar kadastra Nr. 800332, 800207 un 800303, kas apbūvēts ar noliktavu ēku. Šī noliktavu ēka daļēji iestiepjas arī zemesgabala ar kadastra Nr. 800207 teritorijā.
Tā kā man piederošajā Zemesgabalā savrupmāju apbūve ir pastāvējusi jau pirmskara laikā (būvēta 1910. gadā) un blakus esošā noliktavu apbūve un intensīva izmantošana tika uzsākta vēlāk, lūdzu šobrīd izstrādes stadijā esošajā Rīgas teritorijas plānojumā kā plānoto (atļauto) teritorijas izmantošanu noteikt tādu funkcionālo zonējumu, kas saglabā Savrupmāju apbūvi un lūdzu nodrošināt funkcionālajam zonējumam atbilstošu vides kvalitāti ar sekojošiem paņēmieniem:
</t>
  </si>
  <si>
    <t>1) Blakus esošajos zemes gabalos (kadastra Nr. 0100 080 0332, 0100 080 0207 un 0100 080 0303) noteikt tādu funkcionālo zonējumu, kas atļauj tikai vieglās ražošanas uzņēmumus atbilstoši klasifikācijai, kas izriet no Uzņēmējdarbības funkciju nodrošināšanai nepieciešamo teritoriju tematiskā plānojuma projekta. Tādējādi lūdzu izslēgt iespēju attīstīties smagās rūpniecības uzņēmumiem, kam būtu negatīva ietekme uz iedzīvotāju dzīves kvalitāti un veselību, kā arī degradējoša ietekme uz vēsturiski iedibināto savrupmāju apbūvi.</t>
  </si>
  <si>
    <t>Trokšņu un darbības ierobežojumi, kas nepieļauj veikt nekādas darbības pēc plkst.23:00 un atļauj atsākt tikai pēc plkst. 7:00 no rīta.</t>
  </si>
  <si>
    <t xml:space="preserve"> Pa Sniķeres ielu regulāri notiek neatļauta smago automašīnu satiksme, kas ir pretrunā ar uzlikto ceļazīmi un tiek pārkāpti ceļu satiksmes noteikumi. Lūdzu informēt attiecīgos dienestus. Smago automašīnu satiksmi organizēt tikai pa Virbu ielu vai kādu citu ielu vai dzelzceļu.</t>
  </si>
  <si>
    <t xml:space="preserve"> Pēdējā pusgada laikā trokšņu līmenis, kas nāk no teritorijas ar kadastra Nr. 800332, 800207 un 800303, ir tāds, ka, atrodoties dārzā, nav iespējams sarunāties, ieskaitot laika posmu no plkst.23:00 līdz plkst. 7:00, arī brīvdienās un svētku dienās.</t>
  </si>
  <si>
    <t>Operējošam uzņēmumam kā pienākumu uzlikt apstādījumu divpakāpju joslas izveidi savā teritorijā atbilstoši Rīgas teritorijas izmantošanas un apbūves noteikumu 495. punktam “Gar ražošanas un komercdarbības apbūves teritoriju veido intensīvu divpakāpju apstādījumu (koki, krūmi) joslu vismaz 4 m platumā, ja 50 m rādiusā ap attiecīgo uzņēmumu vai objektu izvietota vai saskaņā ar šiem saistošajiem noteikumiem atļauta dzīvojamā apbūve.” (RD 18.06.2013. saistošo noteikumu Nr.219 redakcijā).</t>
  </si>
  <si>
    <t>SIA īpašumā ir nekustamais īpašums Vecmīlgrāvja 5. līnijā Nr.28, Rīgā, kadastra Nr.0100 113 0031, kas sastāv no zemes gabala 7064 kvm platībā, uz kura atrodas 8 stāvu jaunbūve (kadastra apzīmējums 0100 113 2305 001) un divas palīgēkas.
Šo īpašumu iegādājāmies 2015.gada jūlijā no A/S/. Rīgas domes 2015. gada 7. jūlijā pieņēma lēmumu Nr.2765 par lokālplānojuma izstrādi attiecībā uz nekustamo īpašumu Vecmīlgrāvja 5. līnijā, Rīgā.
Līdz šim A/S  nav noslēgusi līgumu par lokālplānojuma izstrādi un ir iesniegusi Rīgas domei lūgumu par 07.07.2015. lēmuma Nr.2765 atcelšanu.
Lai attīstītu teritoriju, abām zemes vienībām nepieciešams noteikt vienādus izmantošanas noteikumus.
Ņemot vērā iepriekš minēto, lūdzam Rīgas teritorijas plānojumā 2030. gadam nekustamā īpašuma Vecmīlgrāvja 5. līnija Nr.28 zemes vienību ar kadastra Nr.0100 113 0031 iekļaut funkcionālajā zonā "Jauktas centra apbūves teritorija (JC)" ar maksimālo apbūves stāvu skaitu - deviņi stāvi.</t>
  </si>
  <si>
    <t xml:space="preserve">Par zemesgabalu Priedaines ielā b/n, kadastra Nr.01000990193.
Saskaņā ar Rīgas domes Pilsētas attīstības departamenta 27.04.2006. izziņu Nr.4-DA-06-1873-iz zemes gabals atrodas:
- Jauktas apbūves teritorijā (J), kur zemes primārā izmantošana ir daudzstāvu daudzdzīvokļu nams, darījumu iestāde, tirdzniecības/pakalpojumu objekts, kā arī pieļaujama vieglās ražošanas uzņēmuma, kas rada tikai nebūtisku piesārņojumu, izvietošana.
Atļautā izmantošana šajā zemes gabalā atbilstoši Rīgas teritorijas izmantošanas un apbūves noteikumu punkta 7.3.prasībām.
- Jauktas apbūves ar apstādījumiem teritorijā (AJ), kas nozīmē apbūves teritoriju ar palielinātu apstādījumu īpatsvaru, kur zemes izmantošanas veids ir darījuma iestāde, pārvaldes iestāde, izglītības iestāde, kultūras iestāde, zinātnes iestāde, ārstniecības iestāde, sociālās aprūpes iestāde, sporta būve, mazstāvu daudzdzīvokļu nams, atsevišķos gadījumos arī savrupmāja.
Atļautā izmantošana šajā zemes gabalā atbilstoši Rīgas teritorijas izmantošanas un apbūves noteikumu punkta 7.10.prasībām.
SIA  ieguldījusi ievērojamus līdzekļus augsnes ģeodēziskai uzmērīšanai, skiču projektiem un citiem darbiem projekta sagatavošanai komerciālo un dzīvojamo objektu budžeta būvniecības jomā, ņemot vērā sākotnējo izziņu.
Ņemot vērā iepriekš minētā, lūdzam izskatīt zemesgabala izmantošanas nozīmes atgriešanas iespēju investīciju projekta īstenošanai komerciālo un dzīvojamo objektu budžeta būvniecības jomā.
Lūdzam izmainīt un atgriezt atpakaļ mūsu teritorijas zonējumu - Jauktas apbūves teritorija (J), kur zemes primārā izmantošana ir daudzstāvu daudzdzīvokļu nams, darījumu iestāde, tirdzniecības/ pakalpojumu objekts, kā arī pieļaujama vieglās ražošanas uzņēmuma, kas rada nebūtisku piesārņojumu, izvietošana.
Esam gatavi piedalīties infrastruktūras attīstībā priekš visiem Priedaines ielas un tuvumā esošo ielu rajona bērniem.
</t>
  </si>
  <si>
    <t>Lūdzam šobrīd izstrādes stadijā esošajā Rīgas teritorijas plānojumā noteikt:
Augusta Dombrovska iela 74, Rīga (kadastra Nr.01001110136). Ņemt vērā, ka uz zemes gabala pašreiz atrodas veikala ēka, kuru SIA  nākotnē plāno paplašināt, lūdzam noteikt šiem īpašumiem atļauto izmantošanu - Jaukta centra apbūves teritorija (JC).</t>
  </si>
  <si>
    <t>Lūdzam izskatīt iespēju mainīt funkcionālo zonējumu z.g. Rīgā, Ziepniekkalna ielā 23A, kadastra Nr.0100 073 2043 atbilstoši faktiskajam z.g. izmantošanas veidam - zemes gabals ar servisa un noliktavas ēkas apbūvi, uz kura tiek veikta uzņēmējdarbība, lai nodrošinātu uzņēmējdarbībai nepieciešamās funkcijas.
Z.g. īpašnieks ir SIA, kas uz šī z.g. veic uzņēmējdarbību. Uz z.g. atrodas 2002. gadā uzbūvēts riepu centrs. SIA ir nopietni nolūki paplašināt uzņēmējdarbību, bet šī brīža aktuālais zemes gabala zonējums nepieļauj citas uzņēmējdarbībai piemērotas apbūves veidošanu objekta teritorijā, lai gan apkārtējo apbūvi veido atsevišķas līdzīgas uzņēmējdarbībai piemērotas ēkas.</t>
  </si>
  <si>
    <r>
      <t>RTP 2006-2018 man piederošos z.g. Vidzemes priekšpilsētā , bez adreses, ar kadastra Nr.01000912193</t>
    </r>
    <r>
      <rPr>
        <b/>
        <sz val="10"/>
        <color theme="1"/>
        <rFont val="Times New Roman"/>
        <family val="1"/>
        <charset val="186"/>
      </rPr>
      <t> </t>
    </r>
    <r>
      <rPr>
        <sz val="10"/>
        <color theme="1"/>
        <rFont val="Times New Roman"/>
        <family val="1"/>
        <charset val="186"/>
      </rPr>
      <t>un 01000910439 kā teritorijas plānotā (atļautā) izmantošana ir noteikta Apstādījumu un dabas teritorija un Ūdens teritorija.
Ņemot vērā, ka šajā teritorijā vēsturiski ir izveidojusies laivu piestātne ar dažādām palīgbūvēm peldlīdzekļu glabāšanai, lūdzu izskatīt iespēju un  RTP2030 kā plānoto (atļauto) teritorijas izmantošanu z.g. noteikt tādu funkcionālo zonējumu, kas pieļauj vairāk nekā 25 laivu un jahtu piestātnes ar nepeiciešamo infrastruktūru organizēšanu.
1. Esošā situācija.
1.1. z.g. aizņemti ar palīgbūvēm peldlīdzekļu (laivām un kuteriem) īpašniekiem (ķieģeļu sienām, ar pamatiem. Abās teritorijās vairāk kā 76 vienības.
1.2. Teritorija pārslogota ar haotiskām, neorganizētām būvēm.
1.3. Krasta līnija šo būvju daļā (70% teritorijas) degradēta: pussabrukušu betona, tērauda lokšņu, cauruļu fragmentu atbalstsienas krastā un ūdenī, notiek krasta līnijas erozija u.t.t.
2. Zemesgabalu īpašnieka mērķis un darbības: 
2.1. izveidot atpūtas kompleksu ar diferncētu piekļuvi (publiskā, privātā, komerciālā).
2.2. Zonēt teritoriju. Izdalīt vietas publiskai atpūtai (bērnu zonas), piestātnes, neizjaucot krasta līniju un atjaunot ainavu. Paredzēt gājēju celiņu un apkalpes transporta ceļu sistēmu.
2.3. Pārņemt esošās būves savā īpašumā, lai iekļautu kopējā infrastruktūrā atbilstoši funkcijai, neizjaucot krasta līniju (uz pontoniem, pāļiem). Saglabāt 40-45% no esošo vietu skaita piestātnēs.</t>
    </r>
  </si>
  <si>
    <t>SIA 1 veic uzņēmējdarbību ar naftas pārstrādes produktu fizikāli un/ vai ķīmisko produktu ražošanu Rīgā, Tvaika ielā 35, kadastra Nr.0100 068 0173; 0100 068 0225; 0100 068 0129). SIA 1 savu darbību veic eļļas rūpnīcas teritorijā, kurā šāda profila uzņēmums darbojas jau vēsturiski - ar dažiem pārtraukumiem no 1874. gada. Uzņēmuma piesārņojošo darbība iekļauta SIA 2 B kategorijas piedārņojošas darbības atļaujā.
Iepazīstoties ar Rīgas brīvostas un Aizsargjoslu un aprobežojumu tematisko plānojumu projektiem, konstatējām, ka uzņēmuma darbība ir pakļauta turpmākās attīstības ierobežojumiem.
Atbilstoši 20.12.2005. RTIAN 17. pielikumam "Galvenās aizsargjoslas un citi zemes gabalu izmantošanas aprobežojumi« Z.g. Tvaika ielā 35 daļēji atrodas paaugstināta riska objekta SIA "Woodison Terminal" naftas produktu
pārkraušanas objekta (Rīgā, Tvaika ielā 50) 25 m drošības aizsargjoslā un 150 m ierobežojuma zonā/ Savukārt, paaugstināta riska objekta SIA 2 100 m ierobežojuma zonā daļēji atrodas SIA "Woodison Terminal" naftas produktu pārkraušanas objekts.
Atbilstoši RTIAN 84.14. punktam paaugstināra riska objekta SIA "Woodison Terminal" naftas pārkraušanas objekta 150 m ierobežojuma zonā ir aizliegta sprādzienbīstamu un ugunsbīstamu objektu attīstība.
Saskaņā ar RTIAN 84.15. punktu uzņēmuma SIA "Woodison Terminal" 150 m ierobežojuma zonā ir aizliegta citu objektu attīstība un būvniecība, kas var palielināt rūpniecisko avāriju risku un šādas avārijas sekas, izņemot, ja šis objekts ir nepieciešams esošo objektu darbības nodrošināšanai.
Līdzīgi nosacījumi RTIAN89.1 14. punktā ir izvirzīti ap paaugstināta riska objekta SIA 2 naftas produktu terminālu - 100 m ierobežojuma zonā ir aizliegtasprādzienbūstamu un ugunsbīstamu objektu attīstība. Saskaņā ar minēto noteikumu 89.1 15. punktu SIA 2 100 m ierobežojuma zonāir aizliegta citu objektu attīstība un būvniečiba, kas var palielināt rūpniecisko avāriju risku vai šādas avārijas sekas, izņemot, ja šis objekts nepieciešams esosšo objektu darbības nodrošināšanai.
No iepriekšminētā izriet:
- paaugstināta riska objektu drošības zonas savstarpēji pārklājas;
- ierobežojuma zonā ap objektiem nav iespējama teritorijas attīstība;
- tiek ierobežota saimnieciskā darbība, kas vērsta uz jebkādu esošās teritorijas turpmāko izmantošanu - arī attīstības, vides aizsardzības, avāriju riska samazināšanas pasākumu īstenošanu;
- teritoriju drīkst izmantot un tajā turpināt darbības, kas vēsturiski iesāktas.
Lai novērstu situāciju, kad saimnieciskā darbība stagnē, teritorijās, kurās paaugstinātas bīstamības objekti ir izvietoti blīvi, ierosinām:
1) noteikt vienu drošības aizsargjoslu ap paaugstināta riska obejktiem, kuru drošības aizsargjoslas var pārklāties</t>
  </si>
  <si>
    <t>Lūdzam "Uzņēmjdarbības funkciju nodrošināšanai nepieciešamo teritoriju tematiskajā plānojumā" ieviest jaunu apzīmējumu - klasifikatoru "Starptautisks izstāžu centrs".
Jauna apzīmējuma "Starptautiskais izstāžu centrs"  ieviešana viestu skaidrību un  dotu priekšstatu par Izstāžu centra iespējām, pakalpojumiem un infrastruktūru, tādējādi veicinot darījumu un pasākumu infrastruktūras attīstību pilsētā. 
Šobrīd esošais apzīmējums "Izstāžu zāles" neatspoguļo starptautisā izstāžu centra pamatdarbību un funkcijas. Apzīmējums "Izstāžu zāle" galvenokārt tiek uztverts kā mākslas objektu eksponēšanas telpa, taču Izstāžu centrs Ķīpsalā ir starptautisku darījumu, biznes, kultūras un tūrisma piesaistes objekts un galamēŗkis.
Starptautiskais izstāžu centrs Ķīpsalā ir plašākais izstāžu centrs Baltijas valstīs, kas veicina Rīgas pilsētas kā biznesa darījumu vietas nozīmi. Izstāžu centrā ik gadu notiek vismaz 30 dažādu tautsaimniecības nozaru nacionālas un starptautiskas izstādes, kas kļuvušas par konkrētās nozares profesionāļu tikšanās un darījumu vietu. Viena starptautiska izstāde Ķīpsalā pulsē ~ 1000 - 3500 profesionāļu, kas veicna konkrētās valsts biznesa tūristu nokļūšanu Rīgā, tādējādi ietekmējot Rīgas un visas valsts tautsaimniecības attīstību.
Izstāžu centrs rīko un uzņem starptautiski nozīmīgus un lielus pasākumus: kongresus, forumus, darījumu kontaktbiržas, seminārus, korporatīvos pasākumus un pat pasaulslevenu mūziklu iestudējumus.</t>
  </si>
  <si>
    <r>
      <t>Dzīvojamās mājas</t>
    </r>
    <r>
      <rPr>
        <sz val="10"/>
        <rFont val="Times New Roman"/>
        <family val="1"/>
        <charset val="186"/>
      </rPr>
      <t xml:space="preserve"> Rīgā, Kuldīgas ielā </t>
    </r>
    <r>
      <rPr>
        <sz val="10"/>
        <color rgb="FFFF0000"/>
        <rFont val="Times New Roman"/>
        <family val="1"/>
        <charset val="186"/>
      </rPr>
      <t xml:space="preserve"> </t>
    </r>
    <r>
      <rPr>
        <sz val="10"/>
        <color theme="1"/>
        <rFont val="Times New Roman"/>
        <family val="1"/>
        <charset val="186"/>
      </rPr>
      <t>iedzīvotāju vārdā izsakām priekšlikumu RTP2030 neiekļaut Durbes ielas pagarinājumu līdz Jūrmalas gatvei.
Priekšlikuma pamatojums:
-Durbes ielas pagarinājuma izbūve nav pamatota nedz  satiksmes modelēšanas datos, nedz kādos citos aprēķinos, kas pierādītu tās pozitīvo ietekmi uz transporta kustību starp Imantu un centru, ņemot vērā pašreizējo Daugavgrīvas ielas, Raņķa dambja un Vanšu tilta ppārslogotību.
- Durbes ielas pagarinājuma izbūve ir klajā pretrunā ar Rīgas ilgspējīgas attīstības stratēģiju, jo dod priekšroku privātā transporta izmantošanai pār sabiedrisko, turklāt veidā, kas veicinātu privātā autotransporta plūsmu uz pilsētas centru, vēl vairāk to noslogojot.
- Pret Durbes ielas pagarinājuma izbūvi publiski argumentējuši atzīti pilsēplānošanas eksperti un arhitekti, tostarp Toms Kokins un Jānis Ķīnasts, Pēteris Blūms un Zaiga Gaile,  kā arī ilgtspējīgas attīstības eksperts Jānis Brizga, vides žurnāliste Anitra Tooma, Pārdaugavas uzņēmēja Zanda Kozlovska, dzejniece Inese Zandere, Latvijas Nacionālās bibliotēkas Korporatīvās komunikācijas vadītāja Anna Muhka, fotogrāfe Inta Ruka, viens no Kalnciema kvartāla veidotājiem Mārtinš Dambergs, Latvijas Riteņbraucēju apvienīvas valdes loceklis Viesturs Silenieks u.c.
- Pret Durbes ielas pagarinājuma izbūvi ir parakstījšies 842 Rīgas iedzīvotāji (paraksti iesniegti Rīgas domē 26.05.2016.).</t>
    </r>
  </si>
  <si>
    <t>5318
5319
5320</t>
  </si>
  <si>
    <t xml:space="preserve">SIA  pieder z.g. Rīgā, A.Deglava ielā 55C, kadastra Nr.01000710073.
SIA  un SIA2  kopīpašumā pieder z.g. A.Deglava ielā 55B, kadastraNr.01000711613.
Privātpersonai pieder z.g. Rīgā, A.Deglava ielā 51, kadastra Nr.01000712395.
Šajos z.g., kā arī nomā esošos z.g. (01000712745 un 01000710315), saskaņā ar izstrādātiem projektiem izvietojas dārza kafejnīcas (armēņu nacionālās virtuves restorāna  37 celtnes, kurām, ņemot vērā A.Deglava ielās iekšējās sarkanās līnijas, ir pagaidu celtņu raksturs, kas savukārt neļauj veikt šīs, daļēji novecojušās apbūves pārbūvi.
Nekustamo īpašnieku grupa ierosina priekšlikumus RTP2030:
1) A.Deglava ielas iekšējās sarkanās līnijas noteikt pa minēto z.g. ārējām, pret ielu vērstām robežām ar būvlaidi 9 m A.Deglava ielai un 6 m vietējai joslai.
</t>
  </si>
  <si>
    <r>
      <t xml:space="preserve">SIA  pieder z.g. Rīgā, A.Deglava ielā 55C, kadastra Nr.01000710073.
SIA  un SIA2  kopīpašumā pieder z.g. A.Deglava ielā 55B, kadastraNr.01000711613.
Privātpersonai pieder z.g. Rīgā, A.Deglava ielā 51, kadastra Nr.01000712395.
Šajos z.g., kā arī nomā esošos z.g. (01000712745 un 01000710315), saskaņā ar izstrādātiem projektiem izvietojas dārza kafejnīcas (armēņu nacionālās virtuves restorāna  37 celtnes, kurām, ņemot vērā A.Deglava ielās iekšējās sarkanās līnijas, ir pagaidu celtņu raksturs, kas savukārt neļauj veikt šīs, daļēji novecojušās apbūves pārbūvi.
Nekustamo īpašnieku grupa ierosina </t>
    </r>
    <r>
      <rPr>
        <b/>
        <sz val="10"/>
        <color theme="1"/>
        <rFont val="Times New Roman"/>
        <family val="1"/>
        <charset val="186"/>
      </rPr>
      <t>priekšlikumus</t>
    </r>
    <r>
      <rPr>
        <sz val="10"/>
        <color theme="1"/>
        <rFont val="Times New Roman"/>
        <family val="1"/>
        <charset val="186"/>
      </rPr>
      <t xml:space="preserve"> RTP2030:
</t>
    </r>
    <r>
      <rPr>
        <b/>
        <sz val="10"/>
        <color theme="1"/>
        <rFont val="Times New Roman"/>
        <family val="1"/>
        <charset val="186"/>
      </rPr>
      <t xml:space="preserve">
</t>
    </r>
    <r>
      <rPr>
        <sz val="10"/>
        <color theme="1"/>
        <rFont val="Times New Roman"/>
        <family val="1"/>
        <charset val="186"/>
      </rPr>
      <t xml:space="preserve">
2) </t>
    </r>
    <r>
      <rPr>
        <b/>
        <sz val="10"/>
        <color theme="1"/>
        <rFont val="Times New Roman"/>
        <family val="1"/>
        <charset val="186"/>
      </rPr>
      <t>Mainīt teritorijas (zemes vienību) A.Deglava ielā 55C, kadastra Nr.01000710073</t>
    </r>
    <r>
      <rPr>
        <sz val="10"/>
        <color theme="1"/>
        <rFont val="Times New Roman"/>
        <family val="1"/>
        <charset val="186"/>
      </rPr>
      <t xml:space="preserve">, A.Deglava ielā 55B, kadastraNr.01000711613,  A.Deglava ielā 51, kadastra Nr.01000712395 esošo atļautās izmantošanas veidu uz "Jauktas Centra apbūves teritorijas (JC) ar papildizmantošanu:
-ar vieglās rūpniečibas uzņēmumu saistītā apbūve;
- ar transporta apkalpojošo infrastruktūru saistītā apbūve.
Šāds risinājums pa attiecīgām būvniecības kārtām (demontējot vasaras kafejnīcas ar esošo pagaidu rakstura apbūvi), ļautu z.g. Rīgā, A.Deglava ielā 51, kadastra Nr.01000712395 uzbūvēt modernu tirdzniecības un pakalpojumu centra ēku, bet z.g. A.Deglava ielā 55C, kadastra Nr.01000710073 un A.Deglava ielā 01000711613, viesnīcas - moteļa ēku kompleksu, iekļaujot tajā pārbūvējamo centrālo restorānu ēku. 
</t>
    </r>
  </si>
  <si>
    <t>5471
5472
5473</t>
  </si>
  <si>
    <t>5488
5489</t>
  </si>
  <si>
    <t>5502
5503</t>
  </si>
  <si>
    <t xml:space="preserve">Priekšlikums Rīgas kultūrvēsturisko teritoriju tematiskā plānojuma projektam.
Projektā kā viena no Apbūves aizsardzības teritorijām ir noteikta “Dzegužkalns-Nordeķi”. 
Paskaidrojuma rakstā ir ietverta rekomendācija: 
“Turpmākajā plānošanas procesā ir jāizvērtē iespēja pārkārtot plānotā Hanzas šķērsojuma turpinājuma izbūvei noteikto sarkano līniju izvietojumu, lai saglabātu vēsturiski vērtīgos pilsētbūvniecības elementus, vai arī jālemj par aizsardzības statusa likvidēšanu sarkanajās līnijās esošajai apbūves aizsardzības teritorijas daļai.” (30.lpp).
Priekšlikums: sekot pirmajai alternatīvai, proti, pārkārtot plānotā Hanzas šķērsojuma turpinājuma izbūvei noteikto sarkano līniju izvietojumu, lai saglabātu vēsturiski vērtīgos pilsētbūvniecības elementus.
Priekšlikuma pamatojums:
- Pašreizējais sarkano līniju izvietojums veicina degradētas vides izveidošanos Dzegužkalna-Nordeķu apbūves aizsardzības teritorijā. Tas norādīts arī tematiskā plānojuma paskaidrojuma rakstā (29.lpp): “Veicot teritorijas izpēti, nav izvērtēta plānotā iela, kas paredzēta kā savienojums starp plānoto Hanzas šķērsojumu un Kurzemes prospektu. Ielas trasējums, kas šķērso apbūves aizsardzības teritorijas Z daļu, kur saglabājies maz pārveidots vēsturisko ielu tīkls un vēsturiskā apbūve, jau kopš 20. gs. 80 gadiem iekļauts pilsētas attīstības plānošanas dokumentos, tādējādi ilgstoši ierobežojot apbūves attīstību šajā pilsētas daļā un veicinot teritorijas un apbūves degradāciju.”
</t>
  </si>
  <si>
    <r>
      <t>1. Priekšlikums</t>
    </r>
    <r>
      <rPr>
        <b/>
        <sz val="10"/>
        <color theme="1"/>
        <rFont val="Times New Roman"/>
        <family val="1"/>
        <charset val="186"/>
      </rPr>
      <t xml:space="preserve"> </t>
    </r>
    <r>
      <rPr>
        <sz val="10"/>
        <color theme="1"/>
        <rFont val="Times New Roman"/>
        <family val="1"/>
        <charset val="186"/>
      </rPr>
      <t xml:space="preserve">Rīgas kultūrvēsturisko teritoriju tematiskā plānojuma projektam. Ierosinām saglabāt vismaz šādus vēsturiski vērtīgos pilsētbūvniecības elementus:
- vēsturiskās apbūves struktūra – 1-2 stāvu koka un mūra ēkas teritorijas daļā starp Dzegužu, Dagmāras un Lilijas ielu un industriālās un dzīvojamās mūra ēkas, kas mijas ar nelielām koka dzīvojamo māju grupām gar Slokas ielu. Tajā skaitā, saglabāt vēsturisko apbūvi uz Viļņas ielas un Embūtes ielas, veicināt šīs apbūves renovāciju un rekonstrukciju sadarbībā ar īpašniekiem. 
Priekšlikuma pamatojums. 
Kā redzams tematiskā plānojuma Pielikumā Nr.2.5 – Dzegužkalna-Nordeķu sākotnēji novērtētās koka un mūra ēkas, sarkano līniju ietvertajā teritorijā atrodas nozīmīga vēsturiskā apbūve: vismaz 15 potenciāli vērtīgas koka un mūra ēkas. Pašreiz daļa no šīm ēkām pamazām degradējas, jo īpašniekiem nav motivācijas tās uzturēt un uzlabot, zinot, ka īpašums ietverts sarkanajās līnijās un var tikt atsavināts.
</t>
    </r>
  </si>
  <si>
    <t xml:space="preserve">2. Priekšlikums Mājokļu attīstības tematiskā plānojuma projektam.
Plānojuma paskaidrojuma rakstā norādīts: “Rīgai ir ļoti būtiski piesaistīt gados jaunus iedzīvotājus, samazinot emigrāciju un atbalstot ģimenes vairāku bērnu radīšanai”. 
Norādīts arī, ka pēdējos gados Rīgā ir samazinājies iedzīvotāju skaits. It īpaši, daudzas jaunās ģimenes ir pārvākušās uz dzīvi ap Rīgu esošajos pagastos.  Tāpēc paskaidrojuma rakstā teikts: “Būtisks plānošanas uzdevums ir veicināt Centra un tam piegulošo apkaimju iedzīvotāju skaita palielināšanos (Avoti, Maskavas forštate, Pētersala – Andrejsala, Skanste, Daugavas kreisais krasts).”
Plānojumā uzsvērts, ka “pastāv nepieciešamība paplašināt savrupmāju sektoru, veidojot konkurētspējīgu piedāvājumu Pierīgai”. Kā arī “mazstāvu un daudzstāvu daudzdzīvokļu apbūves (3 līdz 5 stāvi) veidošana no centra attālākajās teritorijās, lai piedāvātu Pierīgas apstākļiem līdzīgu dzīves vidi” (21.lpp).
 Mūsu priekšlikums ir pārkārtot plānotā Hanzas šķērsojuma turpinājuma izbūvei noteikto sarkano līniju izvietojumu, izslēdzot no tā Viļņas un Embūtes ielas teritorijas, lai tajās var veidoties pievilcīga un ģimenēm atbilstoša savrupmāju un mazstāvu daudzdzīvokļu dzīvojamo māju apbūve.
Priekšlikuma pamatojums: 
- Dzirciems ir apkaime ar dzīvojamās funkcijas prioritāti (paskaidrojuma raksta 13.lpp).
- Uz Viļņas un Embūtes ielas pašlaik atrodas galvenokārt savrupmājas un mazstāvu daudzdzīvokļu mājas. Diemžēl, tā kā šo ielu lielākās daļas atrodas sarkano līniju teritorijās, šīs mājas degradējas, netiek pienācīgi uzturētas, un pašlaik nav pievilcīgas ģimenēm ilgtermiņā.
- Savukārt, ja nepastāvētu sarkano līniju ierobežojumi, Viļņas un Embūtes ielu teritorija ir perspektīvi ļoti pievilcīgs rajons ģimenēm: tiešā tuvumā ir Dzegužkalna parks, tuvu ir vairākas skolas un pirmsskolas iestādes (Rīgas Valdorfskola, pirmsskolas iestāde “Madariņa”, Rīgas 41.vidusskola, u.c.), tuvu ir arī sabiedriskais transports uz centru (5.tramvajs, 3.autobuss, u.c.).  
- Šādi būtu iespējams sasniegt vienu no Mājokļu tematiskā plānojuma mērķiem: “ieteicams palielināt savrupmāju un mazstāvu dzīvojamo māju attīstībai piemērotu teritoriju apjomu, tostarp plānojumā būtu jāietver prasības, kas atbalsta ekonomisku savrupmāju īpašumu veidošanu (minimālā apbūves platība 600 m²)” (22.lpp): ja Viļņas un Embūtes ielas tiek izslēgtas no sarkano līniju teritorijām, rajonā ir perspektīva veidoties tieši ekonomiskiem savrupmāju īpašumiem, jo tur ir raksturīgi nelieli zemes gabali. 
- Ja Hanzas šķērsojums tiek izbūvēts pašreizējo sarkano līniju teritorijā, būtiski pasliktināsies vides kvalitāte Dzirciema apkaimē, it īpaši Dzegužkalna apkārtnē. Paskaidrojuma rakstā norādīts, ka maģistrālā iela - dzīvas satiksmes B, C un D kategorijas ielu tuvums vērtēts kā vides kvalitāti un sadzīves apstākļus pasliktinošs faktors (27.lpp). Hanzas šķērsojums plānots kā C kategorijas iela, attiecīgi, piemēram, mums piederošajā īpašumā Embūtes ielā 6 un mūsu kaimiņu īpašumā Embūtes ielā 8 (šie īpašumi neietilpst sarkanajās līnijās) būtiski pasliktināsies vides kvalitāte.
</t>
  </si>
  <si>
    <t>5565
5566
5567
5568
5569
5570</t>
  </si>
  <si>
    <r>
      <rPr>
        <sz val="10"/>
        <rFont val="Times New Roman"/>
        <family val="1"/>
        <charset val="186"/>
      </rPr>
      <t xml:space="preserve">Laivinieku ielas un Albatrosu ielas savienojums tika paredzēts gan 1983. gada Rīgas ģenerālajā plānā, gan Rīgas attīstības plānā 1995. - 2005. gadam, gan spēkā esošajā Rīgas teritorijas plānojumā 2006.-2018.gadam. Lai nodrošinātu šo plānu pēctecību, kā arī mazinātu automašīnu papildus nobraukuma rezultātā radīto piesārņojumu un tā ietekmi uz Vecdaugavas dabas liegumu, Laivinieku ielas pārvads dos ievērojamu ieguldījumu gaisa piesārņojuma mazināšanā un Mangaļsalas attīstībā, samazinot braukšanas laiku un nodrošinot iedzīvotājiem un Piejūras dabas parka apmeklētājiem labāku savienojumu ar Vecmīlgrāvja, Sarkandaugavas un citām apkaimēm. Analizējot iespējamos trases variantus secināts, ka pārvada trasi nav iespējams paredzēt, neskarot privātos īpašumus un nekustamā īpašuma atsavināšana pārvada izbūves gadījumā notiks saskaņā ar normatīvajiem aktiem par sabiedrības vajadzībām nepieciešamā nekustamā īpašuma atsavināšanu. </t>
    </r>
    <r>
      <rPr>
        <sz val="10"/>
        <color rgb="FFFF0000"/>
        <rFont val="Times New Roman"/>
        <family val="1"/>
        <charset val="186"/>
      </rPr>
      <t xml:space="preserve">
</t>
    </r>
    <r>
      <rPr>
        <sz val="10"/>
        <rFont val="Times New Roman"/>
        <family val="1"/>
        <charset val="186"/>
      </rPr>
      <t xml:space="preserve">Spēkā esošajā RTIAN Mangaļsalas izmantošana detalizēta 178. lpp "Teritorijas plānotās (atļautās) izmantošanas shēma Mangaļsalā. Lielākajā teritorijas daļā ir Jūras ostas zonējums, kas paredzēts ostas termināļu apbūvei un ar ostas darbību saistītu ēku un būvju, ražošanas ēku un tamlīdz. izmantošanai. </t>
    </r>
  </si>
  <si>
    <r>
      <rPr>
        <sz val="10"/>
        <rFont val="Times New Roman"/>
        <family val="1"/>
        <charset val="186"/>
      </rPr>
      <t xml:space="preserve">Laivinieku ielas un Albatrosu ielas savienojums tika paredzēts gan 1983. gada Rīgas ģenerālajā plānā, gan Rīgas attīstības plānā 1995. - 2005. gadam, gan spēkā esošajā Rīgas teritorijas plānojumā 2006.-2018.gadam. Lai nodrošinātu šo plānu pēctecību, kā arī mazinātu automašīnu papildus nobraukuma rezultātā radīto piesārņojumu un tā ietekmi uz Vecdaugavas dabas liegumu, Laivinieku ielas pārvads dos ievērojamu ieguldījumu gaisa piesārņojuma mazināšanā un Mangaļsalas attīstībā, samazinot braukšanas laiku un nodrošinot iedzīvotājiem un Piejūras dabas parka apmeklētājiem labāku savienojumu ar Vecmīlgrāvja, Sarkandaugavas un citām apkaimēm. Analizējot iespējamos trases variantus secināts, ka pārvada trasi nav iespējams paredzēt, neskarot privātos īpašumus un nekustamā īpašuma atsavināšana pārvada izbūves gadījumā notiks saskaņā ar normatīvajiem aktiem par sabiedrības vajadzībām nepieciešamā nekustamā īpašuma atsavināšanu. </t>
    </r>
    <r>
      <rPr>
        <sz val="10"/>
        <color rgb="FFFF0000"/>
        <rFont val="Times New Roman"/>
        <family val="1"/>
        <charset val="186"/>
      </rPr>
      <t xml:space="preserve">
</t>
    </r>
    <r>
      <rPr>
        <sz val="10"/>
        <rFont val="Times New Roman"/>
        <family val="1"/>
        <charset val="186"/>
      </rPr>
      <t>Spēkā esošajā RTIAN Mangaļsalas izmantošana detalizēta 178. lpp "Teritorijas plānotās (atļautās) izmantošanas shēma Mangaļsalā. Lielākajā teritorijas daļā ir Jūras ostas zonējums, kas paredzēts ostas termināļu apbūvei un ar ostas darbību saistītu ēku un būvju, ražošanas ēku un tamlīdz. izmantošanai. RTP2030 jāņem vērā gan esošā atļautā izmantošana gan arī fakts, ka teritorijas pie Dabas parka Piejūra šajā plānošanas periodā nav attīstīta un prioritāri jāattīsta degradētā teritorija (pamestās noliktavas). Ņemot vērā RTP2006-2018 paskaidrojuma rakstā ietvertās RD politikas 7.1.1. punktu "Lai izvairītos no jaunu, neurbanizētu teritoriju apgūšanas, tiks veicināta un atbalstīta degradēto un citu, jau urbanizēto, bet neefektīvi izmantoto rūpniecības un ražošanas teritoriju revitalizācija", RTP2030 jāmeklē kompromiss teritorijas ilgtspējīgai izmantošanai.
RTP 2030 netiek mainītas Rīgas brīvostas teritorijas robežas.
Dabas parks "Piejūra" robežojas ar Ostas teritoriju un nesniedzas līdz Daugavai, tomēr Daugavgrīvas krastu fortifikācijas būvju komplekss ir RBO teritorijā un Ainavu TmP šīs piekrastes zona ir iekļauta kā vārtu telpa iebraucot Rīgā.</t>
    </r>
  </si>
  <si>
    <t xml:space="preserve">Tikšanās laikā 30.05.2017. ar Rīgas brīvostas pārvaldi par konkētās teritorijas izmantošanas iespējām neizdevās vienoties par zonējumu DA, kas bija RD PAD priekšlikums. Teritorija ir iznomāta SIA “Energo SG”, taču nosacījums par piekļuvi kultūrvēsturiskajiem pieminekļiem ir jāsaglabā. </t>
  </si>
  <si>
    <t>5498
5499</t>
  </si>
  <si>
    <t>SIA_1 veic uzņēmējdarbību ar naftas pārstrādes produktu fizikāli un/ vai ķīmisko produktu ražošanu Rīgā, Tvaika ielā 35, kadastra Nr.0100 068 0173; 0100 068 0225; 0100 068 0129). SIA_1 savu darbību veic eļļas rūpnīcas teritorijā, kurā šāda profila uzņēmums darbojas jau vēsturiski - ar dažiem pārtraukumiem no 1874. gada. Uzņēmuma piesārņojošo darbība iekļauta SIA_2 B kategorijas piedārņojošas darbības atļaujā.
Iepazīstoties ar Rīgas brīvostas un Aizsargjoslu un aprobežojumu tematisko plānojumu projektiem, konstatējām, ka uzņēmuma darbība ir pakļauta turpmākās attīstības ierobežojumiem.
Atbilstoši 20.12.2005. RTIAN 17. pielikumam "Galvenās aizsargjoslas un citi zemes gabalu izmantošanas aprobežojumi" Z.g. Tvaika ielā 35 daļēji atrodas paaugstināta riska objekta SIA "Woodison Terminal" naftas produktu
pārkraušanas objekta (Rīgā, Tvaika ielā 50) 25 m drošības aizsargjoslā un 150 m ierobežojuma zonā/ Savukārt, paaugstināta riska objekta SIA 1 100 m ierobežojuma zonā daļēji atrodas SIA "Woodison Terminal" naftas produktu pārkraušanas objekts.
Atbilstoši RTIAN 84.14. punktam paaugstināra riska objekta SIA "Woodison Terminal" naftas pārkraušanas objekta 150 m ierobežojuma zonā ir aizliegta sprādzienbīstamu un ugunsbīstamu objektu attīstība.
Saskaņā ar RTIAN 84.15. punktu uzņēmuma SIA "Woodison Terminal" 150 m ierobežojuma zonā ir aizliegta citu objektu attīstība un būvniecība, kas var palielināt rūpniecisko avāriju risku un šādas avārijas sekas, izņemot, ja šis objekts ir nepieciešams esošo objektu darbības nodrošināšanai.
Līdzīgi nosacījumi RTIAN89.1 14. punktā ir izvirzīti ap paaugstināta riska objekta SIA_2 naftas produktu terminālu - 100 m ierobežojuma zonā ir aizliegtasprādzienbūstamu un ugunsbīstamu objektu attīstība. Saskaņā ar minēto noteikumu 89.1 15. punktu SIA 100 m ierobežojuma zonāir aizliegta citu objektu attīstība un būvniečiba, kas var palielināt rūpniecisko avāriju risku vai šādas avārijas sekas, izņemot, ja šis objekts nepieciešams esosšo objektu darbības nodrošināšanai.
No iepriekšminētā izriet:
- paaugstināta riska objektu drošības zonas savstarpēji pārklājas;
- ierobežojuma zonā ap objektiem nav iespējama teritorijas attīstība;
- tiek ierobežota saimnieciskā darbība, kas vērsta uz jebkādu esošās teritorijas turpmāko izmantošanu - arī attīstības, vides aizsardzības, avāriju riska samazināšanas pasākumu īstenošanu;
- teritoriju drīkst izmantot un tajā turpināt darbības, kas vēsturiski iesāktas.
Lai novērstu situāciju, kad saimnieciskā darbība stagnē, teritorijās, kurās paaugstinātas bīstamības objekti ir izvietoti blīvi, ierosinām:
1) noteikt vienu drošības aizsargjoslu ap paaugstināta riska obejktiem, kuru drošības aizsargjoslas var pārklāties</t>
  </si>
  <si>
    <t xml:space="preserve">Priekšlikums attiecas uz Rīgas vēsturiskā centra un tā aizsardzības zonas teritoriju.  </t>
  </si>
  <si>
    <t xml:space="preserve">03.01.2017.
</t>
  </si>
  <si>
    <t>02.01.2017. 
)</t>
  </si>
  <si>
    <t xml:space="preserve">02.01.2017. 
</t>
  </si>
  <si>
    <t xml:space="preserve">03.01.2017. </t>
  </si>
  <si>
    <t xml:space="preserve">Priekšlikums par industriālo mantojumu daļēji ņemts vērā KULT TmP.
</t>
  </si>
  <si>
    <t>KULT
PUBL</t>
  </si>
  <si>
    <r>
      <t>3.</t>
    </r>
    <r>
      <rPr>
        <b/>
        <sz val="10"/>
        <color theme="1"/>
        <rFont val="Times New Roman"/>
        <family val="1"/>
        <charset val="186"/>
      </rPr>
      <t> </t>
    </r>
    <r>
      <rPr>
        <sz val="10"/>
        <color theme="1"/>
        <rFont val="Times New Roman"/>
        <family val="1"/>
        <charset val="186"/>
      </rPr>
      <t xml:space="preserve">Valsts un pašvaldību funkciju nodrošināšanai nepieciešamo teritoriju tematiskais plānojums.
8. pielikums Teritoriju sporta objektiem pieejamība atbilstoši izvirzītajiem kritērijiem
Komentāri un priekšlikumi.
3.1. Plānojumā nav norādes uz rezervētiem neapbūvētiem vai apbūvētiem zemesgabaliem, lai attīstītu sporta objektu infrastruktūru un pieejamību Vecmīlgrāvja, Vecdaugavas, Vecāķu un Mangaļsalas apkaimēs. Rīgas domei jau iepriekš tika iesniegti vairāki priekšlikumi par Vecmīlgrāvī nepieciešamo sporta būvju attīstību un iespējamiem jaunu sporta objektu izvietojumiem. 
3.1.1. Multifunkcionāla sporta kompleksa izbūve Vecmīlgrāvja teritorijā
Ietverot baseinus (25m baseins, un bērnu sākuma apmācības baseins 15m), vieglatlētikas manēža, rokasbumbas, basketbola un volejbola laukums un citas zāles, kā arī ārtelpas laukumi
Ieteicamās vietas: 
1) Skuju iela 29, Rīga (bijušais 31.vsk. sporta laukums); 
2) Emmas ielā 43 un pieguļošā teritorija (bijušais stadions „Jūrnieks”).
3.1.2. Multifunkcionāli, publiski pieejami, sporta laukumi (ar nelielām slēgtām sporta telpām, inventāra nomu) katrā no apkaimēm (Mangaļsalā, Vecāķos, Vecdaugavā, Vecmīlgrāvī un Trīsciemā). Šo funkciju nevar aizvietot ar skolām piesaistītajiem sporta laukumiem, jo to prioritāro noslodzi nosaka skolas un saistīto sporta klubu prasības. 
</t>
    </r>
  </si>
  <si>
    <t>Priekšlikumis RTP 2030 redakcijai:
1) iezīmēt esošo lidlauka "Spilve skrejceļu RTP 2030 atbilstoši biroja arhitektu izstrādātajai apbūves iespēju shēmai;
2) Iezīmēt iespējamo jaunā skrejceļa risinājumu RTP2030  atbilstoši arhitektu izstrādātajai apbūves iespēju shēmai.
Esošais lidlauks  - asfalta laukums ar kadastra apzīmējumu 0100 077 021 0104 atrodas uz trīs Rīgas pašvaldībai piederošiem zemes gabaliem ar kadastra Nr.0100 077 0210; 0100 077 2069; 0100 098 2039 un uz privātpersonai piederoša z.g., kadastra Nr.0100 098 0047</t>
  </si>
  <si>
    <t>Priekšlikums RTP 2030 redakcijai:
1) iezīmēt esošo lidlauka "Spilve skrejceļu RTP 2030 atbilstoši biroja arhitektu izstrādātajai apbūves iespēju shēmai;
2) Iezīmēt iespējamo jaunā skrejceļa risinājumu RTP2030  atbilstoši arhitektu izstrādātajai apbūves iespēju shēmai.
Esošais lidlauks  - asfalta laukums ar kadastra apzīmējumu 0100 077 021 0104 atrodas uz trīs Rīgas pašvaldībai piederošiem zemes gabaliem ar kadastra Nr.0100 077 0210; 0100 077 2069; 0100 098 2039 un uz privātpersonai piederoša z.g., kadastra Nr.0100 098 0047</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</si>
</sst>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alibri"/>
      <family val="2"/>
      <charset val="186"/>
      <scheme val="minor"/>
    </font>
    <font>
      <sz val="11"/>
      <name val="Calibri"/>
      <family val="2"/>
      <charset val="186"/>
      <scheme val="minor"/>
    </font>
    <font>
      <sz val="10"/>
      <color theme="1"/>
      <name val="Calibri"/>
      <family val="2"/>
      <charset val="186"/>
      <scheme val="minor"/>
    </font>
    <font>
      <sz val="10"/>
      <name val="Calibri"/>
      <family val="2"/>
      <charset val="186"/>
      <scheme val="minor"/>
    </font>
    <font>
      <sz val="10"/>
      <color rgb="FFFF0000"/>
      <name val="Calibri"/>
      <family val="2"/>
      <charset val="186"/>
      <scheme val="minor"/>
    </font>
    <font>
      <sz val="10"/>
      <color theme="1"/>
      <name val="Times New Roman"/>
      <family val="1"/>
      <charset val="186"/>
    </font>
    <font>
      <b/>
      <sz val="10"/>
      <color theme="1"/>
      <name val="Times New Roman"/>
      <family val="1"/>
      <charset val="186"/>
    </font>
    <font>
      <sz val="10"/>
      <name val="Times New Roman"/>
      <family val="1"/>
      <charset val="186"/>
    </font>
    <font>
      <sz val="10"/>
      <color rgb="FFFF0000"/>
      <name val="Times New Roman"/>
      <family val="1"/>
      <charset val="186"/>
    </font>
    <font>
      <sz val="11"/>
      <color rgb="FFFF0000"/>
      <name val="Calibri"/>
      <family val="2"/>
      <charset val="186"/>
      <scheme val="minor"/>
    </font>
    <font>
      <sz val="10"/>
      <color theme="1"/>
      <name val="Times  New roman"/>
      <charset val="186"/>
    </font>
    <font>
      <sz val="10"/>
      <name val="Times  New roman"/>
      <charset val="186"/>
    </font>
    <font>
      <b/>
      <sz val="11"/>
      <color rgb="FF000000"/>
      <name val="Calibri"/>
      <family val="2"/>
      <charset val="186"/>
      <scheme val="minor"/>
    </font>
    <font>
      <sz val="11"/>
      <color rgb="FF000000"/>
      <name val="Calibri"/>
      <family val="2"/>
      <charset val="186"/>
      <scheme val="minor"/>
    </font>
    <font>
      <sz val="10"/>
      <color rgb="FF000000"/>
      <name val="Calibiri"/>
      <charset val="186"/>
    </font>
    <font>
      <sz val="10"/>
      <color rgb="FF000000"/>
      <name val="Times New Roman"/>
      <family val="1"/>
      <charset val="186"/>
    </font>
    <font>
      <b/>
      <sz val="10"/>
      <name val="Times  New roman"/>
      <charset val="186"/>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52">
    <xf numFmtId="0" fontId="0" fillId="0" borderId="0" xfId="0"/>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vertical="center"/>
    </xf>
    <xf numFmtId="49" fontId="5" fillId="0" borderId="1" xfId="0" applyNumberFormat="1" applyFont="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2" fillId="0" borderId="1" xfId="0" applyFont="1" applyBorder="1" applyAlignment="1">
      <alignment vertical="top" wrapText="1"/>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justify" vertical="center"/>
    </xf>
    <xf numFmtId="0" fontId="5" fillId="0" borderId="1" xfId="0" applyFont="1" applyFill="1" applyBorder="1" applyAlignment="1">
      <alignment vertical="center"/>
    </xf>
    <xf numFmtId="0" fontId="5" fillId="0" borderId="1" xfId="0" applyFont="1" applyBorder="1" applyAlignment="1">
      <alignment vertical="top" wrapText="1"/>
    </xf>
    <xf numFmtId="49" fontId="5"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Border="1" applyAlignment="1">
      <alignment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14" fontId="7" fillId="0" borderId="1" xfId="0" applyNumberFormat="1" applyFont="1" applyBorder="1" applyAlignment="1">
      <alignment vertical="center" wrapText="1"/>
    </xf>
    <xf numFmtId="49" fontId="0"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49" fontId="7" fillId="0" borderId="1" xfId="0" applyNumberFormat="1" applyFont="1" applyBorder="1" applyAlignment="1">
      <alignment horizontal="center" vertical="center"/>
    </xf>
    <xf numFmtId="14" fontId="5" fillId="0" borderId="1" xfId="0" applyNumberFormat="1" applyFont="1" applyBorder="1" applyAlignment="1">
      <alignment vertical="center" wrapText="1"/>
    </xf>
    <xf numFmtId="0" fontId="8" fillId="0" borderId="1" xfId="0" applyFont="1" applyBorder="1" applyAlignment="1">
      <alignment vertical="center" wrapText="1"/>
    </xf>
    <xf numFmtId="0" fontId="5" fillId="3" borderId="1" xfId="0" applyFont="1" applyFill="1" applyBorder="1" applyAlignment="1">
      <alignment horizontal="center" vertical="top" wrapText="1"/>
    </xf>
    <xf numFmtId="0" fontId="5" fillId="3" borderId="1"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5" fillId="4" borderId="1" xfId="0" applyFont="1" applyFill="1" applyBorder="1" applyAlignment="1">
      <alignment horizontal="center" vertical="center" wrapText="1"/>
    </xf>
    <xf numFmtId="0" fontId="6" fillId="0" borderId="1" xfId="0" applyFont="1" applyBorder="1" applyAlignment="1">
      <alignment vertical="top" wrapText="1"/>
    </xf>
    <xf numFmtId="0" fontId="5" fillId="0" borderId="1" xfId="0" applyFont="1" applyFill="1" applyBorder="1" applyAlignment="1">
      <alignment horizontal="center" vertical="top" wrapText="1"/>
    </xf>
    <xf numFmtId="49" fontId="5"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7" fillId="0" borderId="1" xfId="0" applyFont="1" applyFill="1" applyBorder="1" applyAlignment="1" applyProtection="1"/>
    <xf numFmtId="0" fontId="7" fillId="0" borderId="1" xfId="0" applyFont="1" applyBorder="1" applyAlignment="1">
      <alignment vertical="top" wrapText="1"/>
    </xf>
    <xf numFmtId="14" fontId="5" fillId="0" borderId="1" xfId="0" applyNumberFormat="1" applyFont="1" applyBorder="1" applyAlignment="1">
      <alignment vertical="center"/>
    </xf>
    <xf numFmtId="0" fontId="8" fillId="0" borderId="1" xfId="0" applyFont="1" applyBorder="1" applyAlignment="1">
      <alignment horizontal="center" vertical="center" wrapText="1"/>
    </xf>
    <xf numFmtId="0" fontId="7" fillId="0" borderId="1" xfId="0" applyFont="1" applyFill="1" applyBorder="1" applyAlignment="1">
      <alignment vertical="top" wrapText="1"/>
    </xf>
    <xf numFmtId="49" fontId="8" fillId="0" borderId="1" xfId="0" applyNumberFormat="1" applyFont="1" applyBorder="1" applyAlignment="1">
      <alignment horizontal="center" vertical="center" wrapText="1"/>
    </xf>
    <xf numFmtId="0" fontId="5" fillId="5" borderId="1" xfId="0" applyFont="1" applyFill="1" applyBorder="1" applyAlignment="1">
      <alignment vertical="top" wrapText="1"/>
    </xf>
    <xf numFmtId="14" fontId="5" fillId="5" borderId="1" xfId="0" applyNumberFormat="1" applyFont="1" applyFill="1" applyBorder="1" applyAlignment="1">
      <alignment horizontal="center" vertical="top" wrapText="1"/>
    </xf>
    <xf numFmtId="0" fontId="5" fillId="5" borderId="1" xfId="0" applyFont="1" applyFill="1" applyBorder="1" applyAlignment="1">
      <alignment horizontal="center" vertical="top" wrapText="1"/>
    </xf>
    <xf numFmtId="49" fontId="5" fillId="5"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top" wrapText="1"/>
    </xf>
    <xf numFmtId="0" fontId="7" fillId="4" borderId="1" xfId="0" applyFont="1" applyFill="1" applyBorder="1" applyAlignment="1">
      <alignment vertical="center"/>
    </xf>
    <xf numFmtId="49" fontId="7" fillId="4" borderId="1" xfId="0" applyNumberFormat="1" applyFont="1" applyFill="1" applyBorder="1" applyAlignment="1">
      <alignment horizontal="center" vertical="center"/>
    </xf>
    <xf numFmtId="0" fontId="5" fillId="0" borderId="1" xfId="0" applyFont="1" applyBorder="1" applyAlignment="1">
      <alignment vertical="top"/>
    </xf>
    <xf numFmtId="0" fontId="5" fillId="0" borderId="1" xfId="0" applyFont="1" applyBorder="1" applyAlignment="1">
      <alignment horizontal="center" vertical="top"/>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49" fontId="10" fillId="0" borderId="1" xfId="0" applyNumberFormat="1" applyFont="1" applyBorder="1" applyAlignment="1">
      <alignment horizontal="center" vertical="center" wrapText="1"/>
    </xf>
    <xf numFmtId="0" fontId="7" fillId="4" borderId="1" xfId="0" applyFont="1" applyFill="1" applyBorder="1" applyAlignment="1">
      <alignment vertical="center" wrapText="1"/>
    </xf>
    <xf numFmtId="0" fontId="0" fillId="0" borderId="1" xfId="0" applyFont="1" applyBorder="1" applyAlignment="1">
      <alignment vertical="top"/>
    </xf>
    <xf numFmtId="0" fontId="0" fillId="0" borderId="1" xfId="0" applyFont="1" applyBorder="1" applyAlignment="1">
      <alignment horizontal="center" vertical="top"/>
    </xf>
    <xf numFmtId="0" fontId="11" fillId="0" borderId="1" xfId="0" applyFont="1" applyFill="1" applyBorder="1" applyAlignment="1">
      <alignment wrapText="1"/>
    </xf>
    <xf numFmtId="0" fontId="11" fillId="0" borderId="1" xfId="0" applyFont="1" applyFill="1" applyBorder="1" applyAlignment="1">
      <alignment vertical="top" wrapText="1"/>
    </xf>
    <xf numFmtId="49" fontId="10" fillId="0" borderId="1" xfId="0" applyNumberFormat="1" applyFont="1" applyBorder="1" applyAlignment="1">
      <alignment horizontal="center" vertical="top" wrapText="1"/>
    </xf>
    <xf numFmtId="0" fontId="0" fillId="0" borderId="0" xfId="0" applyAlignment="1">
      <alignment vertical="top"/>
    </xf>
    <xf numFmtId="0" fontId="0" fillId="0" borderId="0" xfId="0" applyFill="1" applyBorder="1"/>
    <xf numFmtId="0" fontId="5" fillId="0" borderId="0" xfId="0" applyFont="1" applyFill="1" applyBorder="1" applyAlignment="1">
      <alignment wrapText="1"/>
    </xf>
    <xf numFmtId="0" fontId="9" fillId="0" borderId="0" xfId="0" applyFont="1" applyFill="1" applyBorder="1"/>
    <xf numFmtId="0" fontId="5" fillId="0" borderId="0" xfId="0" applyFont="1" applyFill="1" applyBorder="1"/>
    <xf numFmtId="0" fontId="5" fillId="0" borderId="0" xfId="0" applyFont="1" applyFill="1" applyBorder="1" applyAlignment="1">
      <alignment vertical="top" wrapText="1"/>
    </xf>
    <xf numFmtId="0" fontId="10" fillId="0" borderId="0" xfId="0" applyFont="1" applyFill="1" applyBorder="1" applyAlignment="1">
      <alignment wrapText="1"/>
    </xf>
    <xf numFmtId="0" fontId="10" fillId="0" borderId="0" xfId="0" applyFont="1" applyFill="1" applyBorder="1" applyAlignment="1">
      <alignment vertical="top" wrapText="1"/>
    </xf>
    <xf numFmtId="0" fontId="5" fillId="0" borderId="1" xfId="0" applyFont="1" applyBorder="1" applyAlignment="1">
      <alignment horizontal="justify" vertical="top" wrapText="1"/>
    </xf>
    <xf numFmtId="49" fontId="2" fillId="0" borderId="2" xfId="0" applyNumberFormat="1" applyFont="1" applyFill="1" applyBorder="1" applyAlignment="1">
      <alignment horizontal="center" vertical="top"/>
    </xf>
    <xf numFmtId="49" fontId="3" fillId="4" borderId="2" xfId="0" applyNumberFormat="1" applyFont="1" applyFill="1" applyBorder="1" applyAlignment="1">
      <alignment horizontal="center" vertical="top"/>
    </xf>
    <xf numFmtId="49" fontId="3" fillId="0" borderId="2" xfId="0" applyNumberFormat="1" applyFont="1" applyFill="1" applyBorder="1" applyAlignment="1">
      <alignment horizontal="center" vertical="top"/>
    </xf>
    <xf numFmtId="0" fontId="12"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49" fontId="13" fillId="2" borderId="4"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5"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0" borderId="1" xfId="0" applyFont="1" applyBorder="1" applyAlignment="1">
      <alignment horizontal="left" vertical="top" wrapText="1"/>
    </xf>
    <xf numFmtId="0" fontId="10" fillId="0" borderId="1" xfId="0" applyFont="1" applyBorder="1" applyAlignment="1">
      <alignment horizontal="left" vertical="top" wrapText="1"/>
    </xf>
    <xf numFmtId="0" fontId="0" fillId="0" borderId="0" xfId="0" applyAlignment="1">
      <alignment horizontal="left" vertical="top" wrapText="1"/>
    </xf>
    <xf numFmtId="0" fontId="5" fillId="0" borderId="1" xfId="0" applyFont="1" applyBorder="1" applyAlignment="1">
      <alignment horizontal="center" vertical="top"/>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0" fillId="0" borderId="1" xfId="0" applyFont="1" applyBorder="1" applyAlignment="1">
      <alignment vertical="center"/>
    </xf>
    <xf numFmtId="0" fontId="12" fillId="2" borderId="4" xfId="0" applyFont="1" applyFill="1" applyBorder="1" applyAlignment="1">
      <alignment horizontal="center" vertical="top" wrapText="1"/>
    </xf>
    <xf numFmtId="0" fontId="14" fillId="2" borderId="4" xfId="0" applyFont="1" applyFill="1" applyBorder="1" applyAlignment="1">
      <alignment horizontal="center" vertical="top" wrapText="1"/>
    </xf>
    <xf numFmtId="0" fontId="5" fillId="0" borderId="1" xfId="0" applyFont="1" applyFill="1" applyBorder="1" applyAlignment="1">
      <alignment horizontal="center" vertical="top"/>
    </xf>
    <xf numFmtId="0" fontId="2" fillId="0" borderId="1" xfId="0" applyFont="1" applyFill="1" applyBorder="1" applyAlignment="1">
      <alignment vertical="top" wrapText="1"/>
    </xf>
    <xf numFmtId="14" fontId="5" fillId="0" borderId="1" xfId="0" applyNumberFormat="1" applyFont="1" applyBorder="1" applyAlignment="1">
      <alignment vertical="top" wrapText="1"/>
    </xf>
    <xf numFmtId="0" fontId="5" fillId="0" borderId="1" xfId="0" applyFont="1" applyBorder="1" applyAlignment="1">
      <alignment horizontal="justify" vertical="top"/>
    </xf>
    <xf numFmtId="0" fontId="0" fillId="0" borderId="0" xfId="0" applyAlignment="1">
      <alignment vertical="center"/>
    </xf>
    <xf numFmtId="0" fontId="12" fillId="2"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1" fillId="0" borderId="0" xfId="0" applyFont="1" applyAlignment="1">
      <alignment vertical="center"/>
    </xf>
    <xf numFmtId="49" fontId="2" fillId="0" borderId="2"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49" fontId="2" fillId="0" borderId="2" xfId="0" applyNumberFormat="1" applyFont="1" applyFill="1" applyBorder="1" applyAlignment="1">
      <alignment horizontal="center" vertical="top" wrapText="1"/>
    </xf>
    <xf numFmtId="49" fontId="2" fillId="6" borderId="2" xfId="0" applyNumberFormat="1" applyFont="1" applyFill="1" applyBorder="1" applyAlignment="1">
      <alignment horizontal="center" vertical="center"/>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vertical="top" wrapText="1"/>
    </xf>
    <xf numFmtId="0" fontId="5" fillId="6" borderId="1" xfId="0" applyFont="1" applyFill="1" applyBorder="1" applyAlignment="1">
      <alignment vertical="center"/>
    </xf>
    <xf numFmtId="0" fontId="2" fillId="6"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5" fillId="6" borderId="1" xfId="0" applyFont="1" applyFill="1" applyBorder="1" applyAlignment="1">
      <alignment horizontal="center" vertical="center"/>
    </xf>
    <xf numFmtId="0" fontId="5" fillId="6" borderId="0" xfId="0" applyFont="1" applyFill="1" applyBorder="1"/>
    <xf numFmtId="0" fontId="3" fillId="0" borderId="1" xfId="0" applyFont="1" applyFill="1" applyBorder="1" applyAlignment="1">
      <alignment horizontal="left" vertical="top" wrapText="1"/>
    </xf>
    <xf numFmtId="49" fontId="7" fillId="0" borderId="1" xfId="0" applyNumberFormat="1" applyFont="1" applyFill="1" applyBorder="1" applyAlignment="1">
      <alignment horizontal="center" vertical="center" wrapText="1"/>
    </xf>
    <xf numFmtId="0" fontId="3" fillId="0" borderId="1" xfId="0" applyFont="1" applyBorder="1" applyAlignment="1">
      <alignment horizontal="left" vertical="top" wrapText="1"/>
    </xf>
    <xf numFmtId="0" fontId="7" fillId="0" borderId="1" xfId="0" applyFont="1" applyBorder="1" applyAlignment="1">
      <alignment vertical="top"/>
    </xf>
    <xf numFmtId="0" fontId="7" fillId="0" borderId="1" xfId="0" applyFont="1" applyBorder="1" applyAlignment="1">
      <alignment horizontal="center" vertical="top"/>
    </xf>
    <xf numFmtId="49" fontId="2" fillId="6" borderId="2" xfId="0" applyNumberFormat="1" applyFont="1" applyFill="1" applyBorder="1" applyAlignment="1">
      <alignment horizontal="center" vertical="top"/>
    </xf>
    <xf numFmtId="0" fontId="5" fillId="6" borderId="0" xfId="0" applyFont="1" applyFill="1" applyBorder="1" applyAlignment="1">
      <alignment wrapText="1"/>
    </xf>
    <xf numFmtId="0" fontId="2" fillId="6" borderId="1" xfId="0" applyFont="1" applyFill="1" applyBorder="1" applyAlignment="1">
      <alignment vertical="center" wrapText="1"/>
    </xf>
    <xf numFmtId="0" fontId="0" fillId="6" borderId="0" xfId="0" applyFill="1" applyBorder="1"/>
    <xf numFmtId="49" fontId="5" fillId="6"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6" borderId="1" xfId="0" applyFont="1" applyFill="1" applyBorder="1" applyAlignment="1">
      <alignment vertical="center" wrapText="1"/>
    </xf>
    <xf numFmtId="14" fontId="7" fillId="0" borderId="1" xfId="0" applyNumberFormat="1" applyFont="1" applyBorder="1" applyAlignment="1">
      <alignment vertical="top" wrapText="1"/>
    </xf>
    <xf numFmtId="0" fontId="7" fillId="0" borderId="1" xfId="0" applyFont="1" applyFill="1" applyBorder="1" applyAlignment="1">
      <alignment horizontal="center" vertical="top"/>
    </xf>
    <xf numFmtId="14" fontId="7" fillId="0" borderId="1" xfId="0" applyNumberFormat="1" applyFont="1" applyFill="1" applyBorder="1" applyAlignment="1">
      <alignment horizontal="center" vertical="center" wrapText="1"/>
    </xf>
    <xf numFmtId="0" fontId="5" fillId="6" borderId="1" xfId="0" applyFont="1" applyFill="1" applyBorder="1" applyAlignment="1">
      <alignment horizontal="center" vertical="top" wrapText="1"/>
    </xf>
    <xf numFmtId="0" fontId="7" fillId="0" borderId="0" xfId="0" applyFont="1" applyAlignment="1">
      <alignment vertical="top" wrapText="1"/>
    </xf>
    <xf numFmtId="0" fontId="7" fillId="0" borderId="1" xfId="0" applyFont="1" applyBorder="1" applyAlignment="1">
      <alignment vertical="center"/>
    </xf>
    <xf numFmtId="0" fontId="3" fillId="4" borderId="1" xfId="0" applyFont="1" applyFill="1" applyBorder="1" applyAlignment="1">
      <alignment vertical="center" wrapText="1"/>
    </xf>
    <xf numFmtId="0" fontId="3" fillId="0" borderId="1" xfId="0" applyFont="1" applyBorder="1" applyAlignment="1">
      <alignment vertical="center" wrapText="1"/>
    </xf>
    <xf numFmtId="0" fontId="7" fillId="6" borderId="1" xfId="0" applyFont="1" applyFill="1" applyBorder="1" applyAlignment="1">
      <alignment vertical="top" wrapText="1"/>
    </xf>
    <xf numFmtId="0" fontId="7" fillId="6" borderId="1" xfId="0" applyFont="1" applyFill="1" applyBorder="1" applyAlignment="1">
      <alignment horizontal="center" vertical="center" wrapText="1"/>
    </xf>
    <xf numFmtId="49" fontId="5" fillId="6" borderId="1" xfId="0" applyNumberFormat="1" applyFont="1" applyFill="1" applyBorder="1" applyAlignment="1">
      <alignment horizontal="center" vertical="center"/>
    </xf>
  </cellXfs>
  <cellStyles count="1">
    <cellStyle name="Parasts" xfId="0" builtinId="0"/>
  </cellStyles>
  <dxfs count="17">
    <dxf>
      <font>
        <b val="0"/>
        <i val="0"/>
        <strike val="0"/>
        <condense val="0"/>
        <extend val="0"/>
        <outline val="0"/>
        <shadow val="0"/>
        <u val="none"/>
        <vertAlign val="baseline"/>
        <sz val="10"/>
        <color theme="1"/>
        <name val="Times New Roman"/>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left" vertical="top" wrapText="1"/>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Times New Roman"/>
        <scheme val="none"/>
      </font>
      <numFmt numFmtId="0" formatCode="General"/>
      <alignment horizontal="left" vertical="top" wrapText="1"/>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Times New Roman"/>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scheme val="none"/>
      </font>
    </dxf>
    <dxf>
      <border outline="0">
        <bottom style="thin">
          <color indexed="64"/>
        </bottom>
      </border>
    </dxf>
    <dxf>
      <font>
        <b val="0"/>
        <i val="0"/>
        <strike val="0"/>
        <condense val="0"/>
        <extend val="0"/>
        <outline val="0"/>
        <shadow val="0"/>
        <u val="none"/>
        <vertAlign val="baseline"/>
        <sz val="11"/>
        <color rgb="FF000000"/>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colors>
    <mruColors>
      <color rgb="FFFF99FF"/>
      <color rgb="FFBC14A4"/>
      <color rgb="FFFF66FF"/>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ula1" displayName="Tabula1" ref="A1:L677" totalsRowShown="0" headerRowDxfId="16" dataDxfId="14" headerRowBorderDxfId="15" tableBorderDxfId="13" totalsRowBorderDxfId="12">
  <autoFilter ref="A1:L677"/>
  <tableColumns count="12">
    <tableColumn id="1" name="Jaunā numerācija" dataDxfId="11"/>
    <tableColumn id="2" name="Datums_x000a_(kad priekšlikums saņemts RDPAD)" dataDxfId="10"/>
    <tableColumn id="4" name="Kolonna1" dataDxfId="9"/>
    <tableColumn id="7" name="Priekšlikums " dataDxfId="8"/>
    <tableColumn id="8" name="Kas atbildēts iesniedzējam" dataDxfId="7"/>
    <tableColumn id="9" name="Datums_x000a_(kad atbildēts iesniedzējam)" dataDxfId="6"/>
    <tableColumn id="10" name="Vēstules reģ.nr._x000a_(ja atbildēts ar vēstuli)" dataDxfId="5"/>
    <tableColumn id="11" name="Kadastrs" dataDxfId="4"/>
    <tableColumn id="12" name="PAD sākotnējais novērtējums_x000a_1-5" dataDxfId="3"/>
    <tableColumn id="26" name="Izvērtējums" dataDxfId="2">
      <calculatedColumnFormula>IF(I1=1,"Ņemts vērā TmP",IF(I1=2,"Attiecas uz RTP un RTIAN",IF(I1=3,"Argumenti, kāpēc netiek ņemts vērā",IF(I1=4,"Neattiecas uz RTP un TmP","Diskutējamie jautājumi"))))</calculatedColumnFormula>
    </tableColumn>
    <tableColumn id="23" name="Komentāru sadaļa (Pamatojums kāpēc TmP netiek ņemts vērā)" dataDxfId="1"/>
    <tableColumn id="13" name="TmP sabiedrības iepazīstināšana" dataDxfId="0"/>
  </tableColumns>
  <tableStyleInfo name="TableStyleMedium2" showFirstColumn="0" showLastColumn="0" showRowStripes="1" showColumnStripes="0"/>
</table>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7"/>
  <sheetViews>
    <sheetView tabSelected="1" zoomScale="80" zoomScaleNormal="80" workbookViewId="0">
      <pane xSplit="1" ySplit="1" topLeftCell="B270" activePane="bottomRight" state="frozen"/>
      <selection activeCell="B2" sqref="B2"/>
      <selection pane="topRight"/>
      <selection pane="bottomLeft"/>
      <selection pane="bottomRight" activeCell="D251" sqref="D251"/>
    </sheetView>
  </sheetViews>
  <sheetFormatPr defaultRowHeight="82.5" customHeight="1"/>
  <cols>
    <col min="1" max="1" width="6.5703125" style="112" customWidth="1"/>
    <col min="2" max="2" width="13.42578125" style="116" customWidth="1"/>
    <col min="3" max="3" width="18" style="112" customWidth="1"/>
    <col min="4" max="4" width="86.7109375" style="73" customWidth="1"/>
    <col min="5" max="5" width="47.42578125" style="73" hidden="1" customWidth="1"/>
    <col min="6" max="6" width="14.140625" hidden="1" customWidth="1"/>
    <col min="7" max="7" width="12.85546875" hidden="1" customWidth="1"/>
    <col min="8" max="8" width="12.28515625" hidden="1" customWidth="1"/>
    <col min="9" max="9" width="12.85546875" style="73" customWidth="1"/>
    <col min="10" max="10" width="15.140625" style="96" customWidth="1"/>
    <col min="11" max="11" width="53.42578125" style="96" customWidth="1"/>
    <col min="12" max="12" width="16.140625" style="73" customWidth="1"/>
    <col min="13" max="16384" width="9.140625" style="74"/>
  </cols>
  <sheetData>
    <row r="1" spans="1:12" s="88" customFormat="1" ht="60" customHeight="1">
      <c r="A1" s="113" t="s">
        <v>0</v>
      </c>
      <c r="B1" s="85" t="s">
        <v>1</v>
      </c>
      <c r="C1" s="86" t="s">
        <v>1583</v>
      </c>
      <c r="D1" s="106" t="s">
        <v>2</v>
      </c>
      <c r="E1" s="85" t="s">
        <v>3</v>
      </c>
      <c r="F1" s="85" t="s">
        <v>4</v>
      </c>
      <c r="G1" s="86" t="s">
        <v>5</v>
      </c>
      <c r="H1" s="87" t="s">
        <v>6</v>
      </c>
      <c r="I1" s="106" t="s">
        <v>7</v>
      </c>
      <c r="J1" s="106" t="s">
        <v>2179</v>
      </c>
      <c r="K1" s="106" t="s">
        <v>8</v>
      </c>
      <c r="L1" s="107" t="s">
        <v>9</v>
      </c>
    </row>
    <row r="2" spans="1:12" ht="409.5" customHeight="1">
      <c r="A2" s="119" t="s">
        <v>1836</v>
      </c>
      <c r="B2" s="5" t="s">
        <v>11</v>
      </c>
      <c r="C2" s="5" t="s">
        <v>1586</v>
      </c>
      <c r="D2" s="35" t="s">
        <v>1835</v>
      </c>
      <c r="E2" s="2" t="s">
        <v>12</v>
      </c>
      <c r="F2" s="3" t="s">
        <v>13</v>
      </c>
      <c r="G2" s="3" t="s">
        <v>14</v>
      </c>
      <c r="H2" s="12" t="s">
        <v>15</v>
      </c>
      <c r="I2" s="103">
        <v>2</v>
      </c>
      <c r="J2" s="90" t="str">
        <f>IF(I2=1,"Ņemts vērā TmP",IF(I2=2,"Attiecas uz RTP un RTIAN",IF(I2=3,"Argumenti, kāpēc netiek ņemts vērā",IF(I2=4,"Neattiecas uz RTP un TmP","Diskutējamie jautājumi"))))</f>
        <v>Attiecas uz RTP un RTIAN</v>
      </c>
      <c r="K2" s="90"/>
      <c r="L2" s="1"/>
    </row>
    <row r="3" spans="1:12" ht="376.5" customHeight="1">
      <c r="A3" s="82" t="s">
        <v>16</v>
      </c>
      <c r="B3" s="7" t="s">
        <v>17</v>
      </c>
      <c r="C3" s="37" t="s">
        <v>1587</v>
      </c>
      <c r="D3" s="35" t="s">
        <v>1837</v>
      </c>
      <c r="E3" s="2" t="s">
        <v>18</v>
      </c>
      <c r="F3" s="3" t="s">
        <v>13</v>
      </c>
      <c r="G3" s="3" t="s">
        <v>19</v>
      </c>
      <c r="H3" s="12" t="s">
        <v>20</v>
      </c>
      <c r="I3" s="103">
        <v>2</v>
      </c>
      <c r="J3" s="90" t="str">
        <f t="shared" ref="J3:J54" si="0">IF(I3=1,"Ņemts vērā TmP",IF(I3=2,"Attiecas uz RTP un RTIAN",IF(I3=3,"Argumenti, kāpēc netiek ņemts vērā",IF(I3=4,"Neattiecas uz RTP un TmP","Diskutējamie jautājumi"))))</f>
        <v>Attiecas uz RTP un RTIAN</v>
      </c>
      <c r="K3" s="90"/>
      <c r="L3" s="1"/>
    </row>
    <row r="4" spans="1:12" ht="246.75" customHeight="1">
      <c r="A4" s="82" t="s">
        <v>21</v>
      </c>
      <c r="B4" s="7" t="s">
        <v>22</v>
      </c>
      <c r="C4" s="5" t="s">
        <v>1588</v>
      </c>
      <c r="D4" s="35" t="s">
        <v>1838</v>
      </c>
      <c r="E4" s="2" t="s">
        <v>23</v>
      </c>
      <c r="F4" s="3" t="s">
        <v>24</v>
      </c>
      <c r="G4" s="3" t="s">
        <v>25</v>
      </c>
      <c r="H4" s="12" t="s">
        <v>26</v>
      </c>
      <c r="I4" s="103">
        <v>2</v>
      </c>
      <c r="J4" s="90" t="str">
        <f t="shared" si="0"/>
        <v>Attiecas uz RTP un RTIAN</v>
      </c>
      <c r="K4" s="90"/>
      <c r="L4" s="1"/>
    </row>
    <row r="5" spans="1:12" ht="82.5" customHeight="1">
      <c r="A5" s="82" t="s">
        <v>27</v>
      </c>
      <c r="B5" s="7" t="s">
        <v>28</v>
      </c>
      <c r="C5" s="5" t="s">
        <v>1588</v>
      </c>
      <c r="D5" s="35" t="s">
        <v>2211</v>
      </c>
      <c r="E5" s="2"/>
      <c r="F5" s="3"/>
      <c r="G5" s="3"/>
      <c r="H5" s="12" t="s">
        <v>29</v>
      </c>
      <c r="I5" s="103">
        <v>2</v>
      </c>
      <c r="J5" s="90" t="str">
        <f t="shared" si="0"/>
        <v>Attiecas uz RTP un RTIAN</v>
      </c>
      <c r="K5" s="90"/>
      <c r="L5" s="1"/>
    </row>
    <row r="6" spans="1:12" ht="86.25" customHeight="1">
      <c r="A6" s="82" t="s">
        <v>30</v>
      </c>
      <c r="B6" s="7" t="s">
        <v>31</v>
      </c>
      <c r="C6" s="5" t="s">
        <v>1589</v>
      </c>
      <c r="D6" s="35" t="s">
        <v>32</v>
      </c>
      <c r="E6" s="2" t="s">
        <v>33</v>
      </c>
      <c r="F6" s="3" t="s">
        <v>24</v>
      </c>
      <c r="G6" s="3" t="s">
        <v>34</v>
      </c>
      <c r="H6" s="50" t="s">
        <v>35</v>
      </c>
      <c r="I6" s="103">
        <v>2</v>
      </c>
      <c r="J6" s="90" t="str">
        <f t="shared" si="0"/>
        <v>Attiecas uz RTP un RTIAN</v>
      </c>
      <c r="K6" s="90"/>
      <c r="L6" s="1"/>
    </row>
    <row r="7" spans="1:12" ht="321" customHeight="1">
      <c r="A7" s="114" t="s">
        <v>36</v>
      </c>
      <c r="B7" s="7" t="s">
        <v>37</v>
      </c>
      <c r="C7" s="5" t="s">
        <v>38</v>
      </c>
      <c r="D7" s="89" t="s">
        <v>1760</v>
      </c>
      <c r="E7" s="6" t="s">
        <v>39</v>
      </c>
      <c r="F7" s="16"/>
      <c r="G7" s="16"/>
      <c r="H7" s="21"/>
      <c r="I7" s="104">
        <v>1</v>
      </c>
      <c r="J7" s="90" t="str">
        <f t="shared" si="0"/>
        <v>Ņemts vērā TmP</v>
      </c>
      <c r="K7" s="91"/>
      <c r="L7" s="5" t="s">
        <v>40</v>
      </c>
    </row>
    <row r="8" spans="1:12" ht="99.75" customHeight="1">
      <c r="A8" s="114" t="s">
        <v>41</v>
      </c>
      <c r="B8" s="7" t="s">
        <v>42</v>
      </c>
      <c r="C8" s="5" t="s">
        <v>43</v>
      </c>
      <c r="D8" s="36" t="s">
        <v>1761</v>
      </c>
      <c r="E8" s="16" t="s">
        <v>44</v>
      </c>
      <c r="F8" s="16"/>
      <c r="G8" s="16"/>
      <c r="H8" s="21"/>
      <c r="I8" s="104">
        <v>1</v>
      </c>
      <c r="J8" s="90" t="str">
        <f t="shared" si="0"/>
        <v>Ņemts vērā TmP</v>
      </c>
      <c r="K8" s="91"/>
      <c r="L8" s="5" t="s">
        <v>45</v>
      </c>
    </row>
    <row r="9" spans="1:12" ht="409.5" customHeight="1">
      <c r="A9" s="117" t="s">
        <v>1762</v>
      </c>
      <c r="B9" s="7" t="s">
        <v>46</v>
      </c>
      <c r="C9" s="5"/>
      <c r="D9" s="35" t="s">
        <v>1763</v>
      </c>
      <c r="E9" s="16" t="s">
        <v>47</v>
      </c>
      <c r="F9" s="16"/>
      <c r="G9" s="16"/>
      <c r="H9" s="21" t="s">
        <v>48</v>
      </c>
      <c r="I9" s="104">
        <v>2</v>
      </c>
      <c r="J9" s="90" t="str">
        <f t="shared" si="0"/>
        <v>Attiecas uz RTP un RTIAN</v>
      </c>
      <c r="K9" s="91"/>
      <c r="L9" s="5" t="s">
        <v>49</v>
      </c>
    </row>
    <row r="10" spans="1:12" ht="339" customHeight="1">
      <c r="A10" s="114" t="s">
        <v>50</v>
      </c>
      <c r="B10" s="42">
        <v>42723</v>
      </c>
      <c r="C10" s="5" t="s">
        <v>51</v>
      </c>
      <c r="D10" s="35" t="s">
        <v>1852</v>
      </c>
      <c r="E10" s="16" t="s">
        <v>52</v>
      </c>
      <c r="F10" s="16"/>
      <c r="G10" s="16"/>
      <c r="H10" s="21"/>
      <c r="I10" s="104">
        <v>2</v>
      </c>
      <c r="J10" s="90" t="str">
        <f t="shared" si="0"/>
        <v>Attiecas uz RTP un RTIAN</v>
      </c>
      <c r="K10" s="91"/>
      <c r="L10" s="5" t="s">
        <v>49</v>
      </c>
    </row>
    <row r="11" spans="1:12" ht="409.5" customHeight="1">
      <c r="A11" s="114" t="s">
        <v>53</v>
      </c>
      <c r="B11" s="42" t="s">
        <v>54</v>
      </c>
      <c r="C11" s="5" t="s">
        <v>55</v>
      </c>
      <c r="D11" s="35" t="s">
        <v>1764</v>
      </c>
      <c r="E11" s="6" t="s">
        <v>56</v>
      </c>
      <c r="F11" s="16"/>
      <c r="G11" s="16"/>
      <c r="H11" s="21"/>
      <c r="I11" s="104">
        <v>2</v>
      </c>
      <c r="J11" s="90" t="str">
        <f t="shared" si="0"/>
        <v>Attiecas uz RTP un RTIAN</v>
      </c>
      <c r="K11" s="91"/>
      <c r="L11" s="5" t="s">
        <v>49</v>
      </c>
    </row>
    <row r="12" spans="1:12" ht="216" customHeight="1">
      <c r="A12" s="114" t="s">
        <v>57</v>
      </c>
      <c r="B12" s="42" t="s">
        <v>58</v>
      </c>
      <c r="C12" s="5" t="s">
        <v>59</v>
      </c>
      <c r="D12" s="35" t="s">
        <v>1765</v>
      </c>
      <c r="E12" s="6" t="s">
        <v>60</v>
      </c>
      <c r="F12" s="16"/>
      <c r="G12" s="16"/>
      <c r="H12" s="21"/>
      <c r="I12" s="104">
        <v>2</v>
      </c>
      <c r="J12" s="90" t="str">
        <f t="shared" si="0"/>
        <v>Attiecas uz RTP un RTIAN</v>
      </c>
      <c r="K12" s="91"/>
      <c r="L12" s="5" t="s">
        <v>49</v>
      </c>
    </row>
    <row r="13" spans="1:12" ht="105" customHeight="1">
      <c r="A13" s="114" t="s">
        <v>61</v>
      </c>
      <c r="B13" s="7" t="s">
        <v>62</v>
      </c>
      <c r="C13" s="5" t="s">
        <v>63</v>
      </c>
      <c r="D13" s="35" t="s">
        <v>1766</v>
      </c>
      <c r="E13" s="6" t="s">
        <v>64</v>
      </c>
      <c r="F13" s="16"/>
      <c r="G13" s="16"/>
      <c r="H13" s="21"/>
      <c r="I13" s="109">
        <v>1</v>
      </c>
      <c r="J13" s="90" t="str">
        <f t="shared" si="0"/>
        <v>Ņemts vērā TmP</v>
      </c>
      <c r="K13" s="91"/>
      <c r="L13" s="39" t="s">
        <v>49</v>
      </c>
    </row>
    <row r="14" spans="1:12" ht="82.5" customHeight="1">
      <c r="A14" s="114" t="s">
        <v>65</v>
      </c>
      <c r="B14" s="7" t="s">
        <v>62</v>
      </c>
      <c r="C14" s="5" t="s">
        <v>63</v>
      </c>
      <c r="D14" s="35" t="s">
        <v>1853</v>
      </c>
      <c r="E14" s="16" t="s">
        <v>64</v>
      </c>
      <c r="F14" s="16"/>
      <c r="G14" s="16"/>
      <c r="H14" s="21"/>
      <c r="I14" s="104">
        <v>3</v>
      </c>
      <c r="J14" s="90" t="str">
        <f t="shared" si="0"/>
        <v>Argumenti, kāpēc netiek ņemts vērā</v>
      </c>
      <c r="K14" s="129" t="s">
        <v>2039</v>
      </c>
      <c r="L14" s="5" t="s">
        <v>49</v>
      </c>
    </row>
    <row r="15" spans="1:12" ht="60.75" customHeight="1">
      <c r="A15" s="114" t="s">
        <v>66</v>
      </c>
      <c r="B15" s="7" t="s">
        <v>62</v>
      </c>
      <c r="C15" s="5" t="s">
        <v>63</v>
      </c>
      <c r="D15" s="35" t="s">
        <v>1854</v>
      </c>
      <c r="E15" s="6" t="s">
        <v>64</v>
      </c>
      <c r="F15" s="16"/>
      <c r="G15" s="16"/>
      <c r="H15" s="21"/>
      <c r="I15" s="104">
        <v>1</v>
      </c>
      <c r="J15" s="90" t="str">
        <f t="shared" si="0"/>
        <v>Ņemts vērā TmP</v>
      </c>
      <c r="K15" s="118"/>
      <c r="L15" s="5" t="s">
        <v>49</v>
      </c>
    </row>
    <row r="16" spans="1:12" ht="61.5" customHeight="1">
      <c r="A16" s="114" t="s">
        <v>68</v>
      </c>
      <c r="B16" s="7" t="s">
        <v>62</v>
      </c>
      <c r="C16" s="5" t="s">
        <v>63</v>
      </c>
      <c r="D16" s="35" t="s">
        <v>1855</v>
      </c>
      <c r="E16" s="6" t="s">
        <v>64</v>
      </c>
      <c r="F16" s="16"/>
      <c r="G16" s="16"/>
      <c r="H16" s="21"/>
      <c r="I16" s="104">
        <v>1</v>
      </c>
      <c r="J16" s="90" t="str">
        <f t="shared" si="0"/>
        <v>Ņemts vērā TmP</v>
      </c>
      <c r="K16" s="118"/>
      <c r="L16" s="5" t="s">
        <v>49</v>
      </c>
    </row>
    <row r="17" spans="1:12" ht="82.5" customHeight="1">
      <c r="A17" s="114" t="s">
        <v>69</v>
      </c>
      <c r="B17" s="7" t="s">
        <v>62</v>
      </c>
      <c r="C17" s="5" t="s">
        <v>63</v>
      </c>
      <c r="D17" s="35" t="s">
        <v>1856</v>
      </c>
      <c r="E17" s="6" t="s">
        <v>64</v>
      </c>
      <c r="F17" s="16"/>
      <c r="G17" s="16"/>
      <c r="H17" s="21"/>
      <c r="I17" s="104">
        <v>3</v>
      </c>
      <c r="J17" s="90" t="str">
        <f t="shared" si="0"/>
        <v>Argumenti, kāpēc netiek ņemts vērā</v>
      </c>
      <c r="K17" s="129" t="s">
        <v>2040</v>
      </c>
      <c r="L17" s="5" t="s">
        <v>49</v>
      </c>
    </row>
    <row r="18" spans="1:12" ht="65.25" customHeight="1">
      <c r="A18" s="114" t="s">
        <v>70</v>
      </c>
      <c r="B18" s="7" t="s">
        <v>62</v>
      </c>
      <c r="C18" s="5" t="s">
        <v>63</v>
      </c>
      <c r="D18" s="35" t="s">
        <v>1857</v>
      </c>
      <c r="E18" s="16" t="s">
        <v>64</v>
      </c>
      <c r="F18" s="16"/>
      <c r="G18" s="16"/>
      <c r="H18" s="21"/>
      <c r="I18" s="104">
        <v>1</v>
      </c>
      <c r="J18" s="90" t="str">
        <f t="shared" si="0"/>
        <v>Ņemts vērā TmP</v>
      </c>
      <c r="K18" s="91"/>
      <c r="L18" s="5" t="s">
        <v>49</v>
      </c>
    </row>
    <row r="19" spans="1:12" ht="96" customHeight="1">
      <c r="A19" s="114" t="s">
        <v>71</v>
      </c>
      <c r="B19" s="7" t="s">
        <v>62</v>
      </c>
      <c r="C19" s="5" t="s">
        <v>63</v>
      </c>
      <c r="D19" s="35" t="s">
        <v>1858</v>
      </c>
      <c r="E19" s="6" t="s">
        <v>64</v>
      </c>
      <c r="F19" s="16"/>
      <c r="G19" s="16"/>
      <c r="H19" s="21"/>
      <c r="I19" s="104">
        <v>3</v>
      </c>
      <c r="J19" s="90" t="str">
        <f t="shared" si="0"/>
        <v>Argumenti, kāpēc netiek ņemts vērā</v>
      </c>
      <c r="K19" s="91" t="s">
        <v>2176</v>
      </c>
      <c r="L19" s="5" t="s">
        <v>49</v>
      </c>
    </row>
    <row r="20" spans="1:12" ht="133.5" customHeight="1">
      <c r="A20" s="114" t="s">
        <v>72</v>
      </c>
      <c r="B20" s="7" t="s">
        <v>54</v>
      </c>
      <c r="C20" s="5" t="s">
        <v>73</v>
      </c>
      <c r="D20" s="35" t="s">
        <v>1767</v>
      </c>
      <c r="E20" s="16" t="s">
        <v>74</v>
      </c>
      <c r="F20" s="16"/>
      <c r="G20" s="16"/>
      <c r="H20" s="21"/>
      <c r="I20" s="104">
        <v>2</v>
      </c>
      <c r="J20" s="90" t="str">
        <f t="shared" si="0"/>
        <v>Attiecas uz RTP un RTIAN</v>
      </c>
      <c r="K20" s="91"/>
      <c r="L20" s="5" t="s">
        <v>49</v>
      </c>
    </row>
    <row r="21" spans="1:12" ht="82.5" customHeight="1">
      <c r="A21" s="114" t="s">
        <v>75</v>
      </c>
      <c r="B21" s="7" t="s">
        <v>54</v>
      </c>
      <c r="C21" s="5" t="s">
        <v>73</v>
      </c>
      <c r="D21" s="35" t="s">
        <v>1769</v>
      </c>
      <c r="E21" s="16" t="s">
        <v>74</v>
      </c>
      <c r="F21" s="16"/>
      <c r="G21" s="16"/>
      <c r="H21" s="21"/>
      <c r="I21" s="104">
        <v>2</v>
      </c>
      <c r="J21" s="90" t="str">
        <f t="shared" si="0"/>
        <v>Attiecas uz RTP un RTIAN</v>
      </c>
      <c r="K21" s="91"/>
      <c r="L21" s="5" t="s">
        <v>49</v>
      </c>
    </row>
    <row r="22" spans="1:12" ht="82.5" customHeight="1">
      <c r="A22" s="114" t="s">
        <v>76</v>
      </c>
      <c r="B22" s="7" t="s">
        <v>54</v>
      </c>
      <c r="C22" s="5" t="s">
        <v>73</v>
      </c>
      <c r="D22" s="35" t="s">
        <v>1768</v>
      </c>
      <c r="E22" s="16" t="s">
        <v>74</v>
      </c>
      <c r="F22" s="16"/>
      <c r="G22" s="16"/>
      <c r="H22" s="21"/>
      <c r="I22" s="104">
        <v>2</v>
      </c>
      <c r="J22" s="90" t="str">
        <f t="shared" si="0"/>
        <v>Attiecas uz RTP un RTIAN</v>
      </c>
      <c r="K22" s="91"/>
      <c r="L22" s="5" t="s">
        <v>49</v>
      </c>
    </row>
    <row r="23" spans="1:12" ht="82.5" customHeight="1">
      <c r="A23" s="114" t="s">
        <v>77</v>
      </c>
      <c r="B23" s="7" t="s">
        <v>54</v>
      </c>
      <c r="C23" s="5" t="s">
        <v>73</v>
      </c>
      <c r="D23" s="35" t="s">
        <v>1770</v>
      </c>
      <c r="E23" s="16" t="s">
        <v>74</v>
      </c>
      <c r="F23" s="16"/>
      <c r="G23" s="16"/>
      <c r="H23" s="21"/>
      <c r="I23" s="104">
        <v>2</v>
      </c>
      <c r="J23" s="90" t="str">
        <f>IF(I23=1,"Ņemts vērā TmP",IF(I23=2,"Attiecas uz RTP un RTIAN",IF(I23=3,"Argumenti, kāpēc netiek ņemts vērā",IF(I23=4,"Neattiecas uz RTP un TmP","Diskutējamie jautājumi"))))</f>
        <v>Attiecas uz RTP un RTIAN</v>
      </c>
      <c r="K23" s="91"/>
      <c r="L23" s="5" t="s">
        <v>49</v>
      </c>
    </row>
    <row r="24" spans="1:12" ht="82.5" customHeight="1">
      <c r="A24" s="114" t="s">
        <v>78</v>
      </c>
      <c r="B24" s="7" t="s">
        <v>54</v>
      </c>
      <c r="C24" s="5" t="s">
        <v>73</v>
      </c>
      <c r="D24" s="35" t="s">
        <v>1771</v>
      </c>
      <c r="E24" s="16" t="s">
        <v>74</v>
      </c>
      <c r="F24" s="16"/>
      <c r="G24" s="16"/>
      <c r="H24" s="21"/>
      <c r="I24" s="104">
        <v>2</v>
      </c>
      <c r="J24" s="90" t="str">
        <f t="shared" si="0"/>
        <v>Attiecas uz RTP un RTIAN</v>
      </c>
      <c r="K24" s="91"/>
      <c r="L24" s="5" t="s">
        <v>49</v>
      </c>
    </row>
    <row r="25" spans="1:12" ht="82.5" customHeight="1">
      <c r="A25" s="114" t="s">
        <v>79</v>
      </c>
      <c r="B25" s="7" t="s">
        <v>54</v>
      </c>
      <c r="C25" s="5" t="s">
        <v>73</v>
      </c>
      <c r="D25" s="35" t="s">
        <v>1772</v>
      </c>
      <c r="E25" s="16" t="s">
        <v>74</v>
      </c>
      <c r="F25" s="16"/>
      <c r="G25" s="16"/>
      <c r="H25" s="21"/>
      <c r="I25" s="104">
        <v>3</v>
      </c>
      <c r="J25" s="90" t="str">
        <f t="shared" si="0"/>
        <v>Argumenti, kāpēc netiek ņemts vērā</v>
      </c>
      <c r="K25" s="129" t="s">
        <v>2188</v>
      </c>
      <c r="L25" s="5" t="s">
        <v>49</v>
      </c>
    </row>
    <row r="26" spans="1:12" ht="82.5" customHeight="1">
      <c r="A26" s="114" t="s">
        <v>80</v>
      </c>
      <c r="B26" s="7" t="s">
        <v>54</v>
      </c>
      <c r="C26" s="5" t="s">
        <v>73</v>
      </c>
      <c r="D26" s="35" t="s">
        <v>1773</v>
      </c>
      <c r="E26" s="16" t="s">
        <v>74</v>
      </c>
      <c r="F26" s="16"/>
      <c r="G26" s="16"/>
      <c r="H26" s="21"/>
      <c r="I26" s="104">
        <v>4</v>
      </c>
      <c r="J26" s="90" t="str">
        <f t="shared" si="0"/>
        <v>Neattiecas uz RTP un TmP</v>
      </c>
      <c r="K26" s="129"/>
      <c r="L26" s="5" t="s">
        <v>49</v>
      </c>
    </row>
    <row r="27" spans="1:12" ht="82.5" customHeight="1">
      <c r="A27" s="114" t="s">
        <v>81</v>
      </c>
      <c r="B27" s="7" t="s">
        <v>54</v>
      </c>
      <c r="C27" s="5" t="s">
        <v>73</v>
      </c>
      <c r="D27" s="35" t="s">
        <v>82</v>
      </c>
      <c r="E27" s="16" t="s">
        <v>74</v>
      </c>
      <c r="F27" s="16"/>
      <c r="G27" s="16"/>
      <c r="H27" s="21"/>
      <c r="I27" s="104">
        <v>1</v>
      </c>
      <c r="J27" s="90" t="str">
        <f t="shared" si="0"/>
        <v>Ņemts vērā TmP</v>
      </c>
      <c r="K27" s="91"/>
      <c r="L27" s="5" t="s">
        <v>49</v>
      </c>
    </row>
    <row r="28" spans="1:12" s="137" customFormat="1" ht="397.5" customHeight="1">
      <c r="A28" s="134" t="s">
        <v>83</v>
      </c>
      <c r="B28" s="127" t="s">
        <v>84</v>
      </c>
      <c r="C28" s="122" t="s">
        <v>1850</v>
      </c>
      <c r="D28" s="123" t="s">
        <v>1839</v>
      </c>
      <c r="E28" s="9" t="s">
        <v>85</v>
      </c>
      <c r="F28" s="10" t="s">
        <v>86</v>
      </c>
      <c r="G28" s="10" t="s">
        <v>87</v>
      </c>
      <c r="H28" s="20"/>
      <c r="I28" s="136">
        <v>3</v>
      </c>
      <c r="J28" s="125" t="str">
        <f t="shared" si="0"/>
        <v>Argumenti, kāpēc netiek ņemts vērā</v>
      </c>
      <c r="K28" s="125" t="s">
        <v>2041</v>
      </c>
      <c r="L28" s="122"/>
    </row>
    <row r="29" spans="1:12" ht="172.5" customHeight="1">
      <c r="A29" s="117" t="s">
        <v>1774</v>
      </c>
      <c r="B29" s="5" t="s">
        <v>42</v>
      </c>
      <c r="C29" s="5" t="s">
        <v>89</v>
      </c>
      <c r="D29" s="35" t="s">
        <v>1775</v>
      </c>
      <c r="E29" s="16" t="s">
        <v>90</v>
      </c>
      <c r="F29" s="16"/>
      <c r="G29" s="16"/>
      <c r="H29" s="21" t="s">
        <v>91</v>
      </c>
      <c r="I29" s="104">
        <v>1</v>
      </c>
      <c r="J29" s="90" t="str">
        <f t="shared" si="0"/>
        <v>Ņemts vērā TmP</v>
      </c>
      <c r="K29" s="91"/>
      <c r="L29" s="5" t="s">
        <v>92</v>
      </c>
    </row>
    <row r="30" spans="1:12" ht="82.5" customHeight="1">
      <c r="A30" s="82" t="s">
        <v>93</v>
      </c>
      <c r="B30" s="108" t="s">
        <v>46</v>
      </c>
      <c r="C30" s="19" t="s">
        <v>1851</v>
      </c>
      <c r="D30" s="35" t="s">
        <v>1840</v>
      </c>
      <c r="E30" s="6" t="s">
        <v>95</v>
      </c>
      <c r="F30" s="16"/>
      <c r="G30" s="16"/>
      <c r="H30" s="21"/>
      <c r="I30" s="109">
        <v>3</v>
      </c>
      <c r="J30" s="90" t="str">
        <f t="shared" si="0"/>
        <v>Argumenti, kāpēc netiek ņemts vērā</v>
      </c>
      <c r="K30" s="91" t="s">
        <v>2177</v>
      </c>
      <c r="L30" s="39" t="s">
        <v>96</v>
      </c>
    </row>
    <row r="31" spans="1:12" ht="96.75" customHeight="1">
      <c r="A31" s="114" t="s">
        <v>97</v>
      </c>
      <c r="B31" s="7" t="s">
        <v>98</v>
      </c>
      <c r="C31" s="5" t="s">
        <v>99</v>
      </c>
      <c r="D31" s="35" t="s">
        <v>1859</v>
      </c>
      <c r="E31" s="16"/>
      <c r="F31" s="16"/>
      <c r="G31" s="16"/>
      <c r="H31" s="21"/>
      <c r="I31" s="109">
        <v>1</v>
      </c>
      <c r="J31" s="90" t="str">
        <f t="shared" si="0"/>
        <v>Ņemts vērā TmP</v>
      </c>
      <c r="K31" s="91" t="s">
        <v>100</v>
      </c>
      <c r="L31" s="39" t="s">
        <v>101</v>
      </c>
    </row>
    <row r="32" spans="1:12" ht="132.75" customHeight="1">
      <c r="A32" s="114" t="s">
        <v>102</v>
      </c>
      <c r="B32" s="7" t="s">
        <v>98</v>
      </c>
      <c r="C32" s="5" t="s">
        <v>99</v>
      </c>
      <c r="D32" s="35" t="s">
        <v>1860</v>
      </c>
      <c r="E32" s="16"/>
      <c r="F32" s="16"/>
      <c r="G32" s="16"/>
      <c r="H32" s="21"/>
      <c r="I32" s="104">
        <v>1</v>
      </c>
      <c r="J32" s="90" t="str">
        <f t="shared" si="0"/>
        <v>Ņemts vērā TmP</v>
      </c>
      <c r="K32" s="91"/>
      <c r="L32" s="5" t="s">
        <v>49</v>
      </c>
    </row>
    <row r="33" spans="1:12" ht="283.5" customHeight="1">
      <c r="A33" s="114" t="s">
        <v>103</v>
      </c>
      <c r="B33" s="7" t="s">
        <v>98</v>
      </c>
      <c r="C33" s="5" t="s">
        <v>99</v>
      </c>
      <c r="D33" s="35" t="s">
        <v>1861</v>
      </c>
      <c r="E33" s="16"/>
      <c r="F33" s="16"/>
      <c r="G33" s="16"/>
      <c r="H33" s="21"/>
      <c r="I33" s="104">
        <v>1</v>
      </c>
      <c r="J33" s="90" t="str">
        <f t="shared" si="0"/>
        <v>Ņemts vērā TmP</v>
      </c>
      <c r="K33" s="91"/>
      <c r="L33" s="5" t="s">
        <v>92</v>
      </c>
    </row>
    <row r="34" spans="1:12" ht="243.75" customHeight="1">
      <c r="A34" s="114" t="s">
        <v>104</v>
      </c>
      <c r="B34" s="7" t="s">
        <v>105</v>
      </c>
      <c r="C34" s="5" t="s">
        <v>106</v>
      </c>
      <c r="D34" s="35" t="s">
        <v>1862</v>
      </c>
      <c r="E34" s="3"/>
      <c r="F34" s="3"/>
      <c r="G34" s="3"/>
      <c r="H34" s="12"/>
      <c r="I34" s="103">
        <v>2</v>
      </c>
      <c r="J34" s="90" t="str">
        <f t="shared" si="0"/>
        <v>Attiecas uz RTP un RTIAN</v>
      </c>
      <c r="K34" s="90"/>
      <c r="L34" s="1" t="s">
        <v>107</v>
      </c>
    </row>
    <row r="35" spans="1:12" ht="204" customHeight="1">
      <c r="A35" s="114" t="s">
        <v>108</v>
      </c>
      <c r="B35" s="7" t="s">
        <v>105</v>
      </c>
      <c r="C35" s="5" t="s">
        <v>106</v>
      </c>
      <c r="D35" s="36" t="s">
        <v>1776</v>
      </c>
      <c r="E35" s="3"/>
      <c r="F35" s="3"/>
      <c r="G35" s="3"/>
      <c r="H35" s="12"/>
      <c r="I35" s="11">
        <v>3</v>
      </c>
      <c r="J35" s="90" t="str">
        <f t="shared" si="0"/>
        <v>Argumenti, kāpēc netiek ņemts vērā</v>
      </c>
      <c r="K35" s="131" t="s">
        <v>2195</v>
      </c>
      <c r="L35" s="24" t="s">
        <v>107</v>
      </c>
    </row>
    <row r="36" spans="1:12" ht="117.75" customHeight="1">
      <c r="A36" s="114" t="s">
        <v>109</v>
      </c>
      <c r="B36" s="7" t="s">
        <v>105</v>
      </c>
      <c r="C36" s="5" t="s">
        <v>106</v>
      </c>
      <c r="D36" s="35" t="s">
        <v>110</v>
      </c>
      <c r="E36" s="3"/>
      <c r="F36" s="3"/>
      <c r="G36" s="3"/>
      <c r="H36" s="12"/>
      <c r="I36" s="11">
        <v>3</v>
      </c>
      <c r="J36" s="90" t="str">
        <f t="shared" si="0"/>
        <v>Argumenti, kāpēc netiek ņemts vērā</v>
      </c>
      <c r="K36" s="131" t="s">
        <v>2195</v>
      </c>
      <c r="L36" s="24" t="s">
        <v>107</v>
      </c>
    </row>
    <row r="37" spans="1:12" ht="110.25" customHeight="1">
      <c r="A37" s="114" t="s">
        <v>111</v>
      </c>
      <c r="B37" s="7" t="s">
        <v>86</v>
      </c>
      <c r="C37" s="5" t="s">
        <v>112</v>
      </c>
      <c r="D37" s="35" t="s">
        <v>1777</v>
      </c>
      <c r="E37" s="3"/>
      <c r="F37" s="3"/>
      <c r="G37" s="3"/>
      <c r="H37" s="12"/>
      <c r="I37" s="103">
        <v>2</v>
      </c>
      <c r="J37" s="90" t="str">
        <f t="shared" si="0"/>
        <v>Attiecas uz RTP un RTIAN</v>
      </c>
      <c r="K37" s="90" t="s">
        <v>113</v>
      </c>
      <c r="L37" s="1" t="s">
        <v>107</v>
      </c>
    </row>
    <row r="38" spans="1:12" ht="82.5" customHeight="1">
      <c r="A38" s="114" t="s">
        <v>114</v>
      </c>
      <c r="B38" s="7" t="s">
        <v>86</v>
      </c>
      <c r="C38" s="5" t="s">
        <v>112</v>
      </c>
      <c r="D38" s="35" t="s">
        <v>1778</v>
      </c>
      <c r="E38" s="3"/>
      <c r="F38" s="3"/>
      <c r="G38" s="3"/>
      <c r="H38" s="12"/>
      <c r="I38" s="103">
        <v>2</v>
      </c>
      <c r="J38" s="90" t="str">
        <f t="shared" si="0"/>
        <v>Attiecas uz RTP un RTIAN</v>
      </c>
      <c r="K38" s="90"/>
      <c r="L38" s="1" t="s">
        <v>107</v>
      </c>
    </row>
    <row r="39" spans="1:12" ht="117.75" customHeight="1">
      <c r="A39" s="114" t="s">
        <v>115</v>
      </c>
      <c r="B39" s="7" t="s">
        <v>86</v>
      </c>
      <c r="C39" s="5" t="s">
        <v>112</v>
      </c>
      <c r="D39" s="35" t="s">
        <v>1863</v>
      </c>
      <c r="E39" s="3"/>
      <c r="F39" s="3"/>
      <c r="G39" s="3"/>
      <c r="H39" s="28" t="s">
        <v>116</v>
      </c>
      <c r="I39" s="11">
        <v>2</v>
      </c>
      <c r="J39" s="90" t="str">
        <f t="shared" si="0"/>
        <v>Attiecas uz RTP un RTIAN</v>
      </c>
      <c r="K39" s="93"/>
      <c r="L39" s="24" t="s">
        <v>117</v>
      </c>
    </row>
    <row r="40" spans="1:12" ht="165" customHeight="1">
      <c r="A40" s="114" t="s">
        <v>118</v>
      </c>
      <c r="B40" s="7" t="s">
        <v>58</v>
      </c>
      <c r="C40" s="5" t="s">
        <v>119</v>
      </c>
      <c r="D40" s="35" t="s">
        <v>1864</v>
      </c>
      <c r="E40" s="2" t="s">
        <v>120</v>
      </c>
      <c r="F40" s="3" t="s">
        <v>121</v>
      </c>
      <c r="G40" s="3" t="s">
        <v>122</v>
      </c>
      <c r="H40" s="28" t="s">
        <v>123</v>
      </c>
      <c r="I40" s="103">
        <v>2</v>
      </c>
      <c r="J40" s="90" t="str">
        <f t="shared" si="0"/>
        <v>Attiecas uz RTP un RTIAN</v>
      </c>
      <c r="K40" s="90"/>
      <c r="L40" s="1" t="s">
        <v>124</v>
      </c>
    </row>
    <row r="41" spans="1:12" ht="82.5" customHeight="1">
      <c r="A41" s="114" t="s">
        <v>125</v>
      </c>
      <c r="B41" s="7" t="s">
        <v>58</v>
      </c>
      <c r="C41" s="5" t="s">
        <v>119</v>
      </c>
      <c r="D41" s="36" t="s">
        <v>1865</v>
      </c>
      <c r="E41" s="2" t="s">
        <v>120</v>
      </c>
      <c r="F41" s="3" t="s">
        <v>121</v>
      </c>
      <c r="G41" s="3" t="s">
        <v>122</v>
      </c>
      <c r="H41" s="28" t="s">
        <v>126</v>
      </c>
      <c r="I41" s="103">
        <v>2</v>
      </c>
      <c r="J41" s="90" t="str">
        <f t="shared" si="0"/>
        <v>Attiecas uz RTP un RTIAN</v>
      </c>
      <c r="K41" s="90"/>
      <c r="L41" s="1" t="s">
        <v>124</v>
      </c>
    </row>
    <row r="42" spans="1:12" ht="82.5" customHeight="1">
      <c r="A42" s="114" t="s">
        <v>127</v>
      </c>
      <c r="B42" s="7" t="s">
        <v>58</v>
      </c>
      <c r="C42" s="5" t="s">
        <v>119</v>
      </c>
      <c r="D42" s="35" t="s">
        <v>1866</v>
      </c>
      <c r="E42" s="2" t="s">
        <v>120</v>
      </c>
      <c r="F42" s="3" t="s">
        <v>121</v>
      </c>
      <c r="G42" s="3" t="s">
        <v>122</v>
      </c>
      <c r="H42" s="28" t="s">
        <v>128</v>
      </c>
      <c r="I42" s="103">
        <v>2</v>
      </c>
      <c r="J42" s="90" t="str">
        <f t="shared" si="0"/>
        <v>Attiecas uz RTP un RTIAN</v>
      </c>
      <c r="K42" s="90" t="s">
        <v>129</v>
      </c>
      <c r="L42" s="1" t="s">
        <v>124</v>
      </c>
    </row>
    <row r="43" spans="1:12" ht="82.5" customHeight="1">
      <c r="A43" s="114" t="s">
        <v>130</v>
      </c>
      <c r="B43" s="7" t="s">
        <v>58</v>
      </c>
      <c r="C43" s="5" t="s">
        <v>119</v>
      </c>
      <c r="D43" s="35" t="s">
        <v>1867</v>
      </c>
      <c r="E43" s="2" t="s">
        <v>120</v>
      </c>
      <c r="F43" s="3" t="s">
        <v>121</v>
      </c>
      <c r="G43" s="3" t="s">
        <v>122</v>
      </c>
      <c r="H43" s="28" t="s">
        <v>131</v>
      </c>
      <c r="I43" s="103">
        <v>2</v>
      </c>
      <c r="J43" s="90" t="str">
        <f t="shared" si="0"/>
        <v>Attiecas uz RTP un RTIAN</v>
      </c>
      <c r="K43" s="90"/>
      <c r="L43" s="1" t="s">
        <v>124</v>
      </c>
    </row>
    <row r="44" spans="1:12" ht="82.5" customHeight="1">
      <c r="A44" s="114" t="s">
        <v>132</v>
      </c>
      <c r="B44" s="7" t="s">
        <v>58</v>
      </c>
      <c r="C44" s="5" t="s">
        <v>119</v>
      </c>
      <c r="D44" s="35" t="s">
        <v>1870</v>
      </c>
      <c r="E44" s="2" t="s">
        <v>120</v>
      </c>
      <c r="F44" s="3" t="s">
        <v>121</v>
      </c>
      <c r="G44" s="3" t="s">
        <v>122</v>
      </c>
      <c r="H44" s="28" t="s">
        <v>133</v>
      </c>
      <c r="I44" s="103">
        <v>2</v>
      </c>
      <c r="J44" s="90" t="str">
        <f t="shared" si="0"/>
        <v>Attiecas uz RTP un RTIAN</v>
      </c>
      <c r="K44" s="90"/>
      <c r="L44" s="1" t="s">
        <v>124</v>
      </c>
    </row>
    <row r="45" spans="1:12" ht="82.5" customHeight="1">
      <c r="A45" s="114" t="s">
        <v>134</v>
      </c>
      <c r="B45" s="7" t="s">
        <v>58</v>
      </c>
      <c r="C45" s="5" t="s">
        <v>119</v>
      </c>
      <c r="D45" s="35" t="s">
        <v>1779</v>
      </c>
      <c r="E45" s="2" t="s">
        <v>120</v>
      </c>
      <c r="F45" s="3" t="s">
        <v>121</v>
      </c>
      <c r="G45" s="3" t="s">
        <v>122</v>
      </c>
      <c r="H45" s="28" t="s">
        <v>135</v>
      </c>
      <c r="I45" s="103">
        <v>2</v>
      </c>
      <c r="J45" s="90" t="str">
        <f t="shared" si="0"/>
        <v>Attiecas uz RTP un RTIAN</v>
      </c>
      <c r="K45" s="90"/>
      <c r="L45" s="1" t="s">
        <v>124</v>
      </c>
    </row>
    <row r="46" spans="1:12" ht="82.5" customHeight="1">
      <c r="A46" s="114" t="s">
        <v>136</v>
      </c>
      <c r="B46" s="7" t="s">
        <v>58</v>
      </c>
      <c r="C46" s="5" t="s">
        <v>119</v>
      </c>
      <c r="D46" s="35" t="s">
        <v>1869</v>
      </c>
      <c r="E46" s="2" t="s">
        <v>120</v>
      </c>
      <c r="F46" s="3" t="s">
        <v>121</v>
      </c>
      <c r="G46" s="3" t="s">
        <v>122</v>
      </c>
      <c r="H46" s="28" t="s">
        <v>137</v>
      </c>
      <c r="I46" s="103">
        <v>2</v>
      </c>
      <c r="J46" s="90" t="str">
        <f t="shared" si="0"/>
        <v>Attiecas uz RTP un RTIAN</v>
      </c>
      <c r="K46" s="90"/>
      <c r="L46" s="1" t="s">
        <v>124</v>
      </c>
    </row>
    <row r="47" spans="1:12" ht="82.5" customHeight="1">
      <c r="A47" s="114" t="s">
        <v>138</v>
      </c>
      <c r="B47" s="7" t="s">
        <v>58</v>
      </c>
      <c r="C47" s="5" t="s">
        <v>119</v>
      </c>
      <c r="D47" s="35" t="s">
        <v>1868</v>
      </c>
      <c r="E47" s="2" t="s">
        <v>120</v>
      </c>
      <c r="F47" s="3" t="s">
        <v>121</v>
      </c>
      <c r="G47" s="3" t="s">
        <v>122</v>
      </c>
      <c r="H47" s="28" t="s">
        <v>139</v>
      </c>
      <c r="I47" s="103">
        <v>2</v>
      </c>
      <c r="J47" s="90" t="str">
        <f t="shared" si="0"/>
        <v>Attiecas uz RTP un RTIAN</v>
      </c>
      <c r="K47" s="90"/>
      <c r="L47" s="1" t="s">
        <v>124</v>
      </c>
    </row>
    <row r="48" spans="1:12" ht="136.5" customHeight="1">
      <c r="A48" s="114" t="s">
        <v>140</v>
      </c>
      <c r="B48" s="7" t="s">
        <v>58</v>
      </c>
      <c r="C48" s="5" t="s">
        <v>119</v>
      </c>
      <c r="D48" s="35" t="s">
        <v>141</v>
      </c>
      <c r="E48" s="2" t="s">
        <v>142</v>
      </c>
      <c r="F48" s="47" t="s">
        <v>121</v>
      </c>
      <c r="G48" s="3" t="s">
        <v>143</v>
      </c>
      <c r="H48" s="28" t="s">
        <v>144</v>
      </c>
      <c r="I48" s="103">
        <v>2</v>
      </c>
      <c r="J48" s="90" t="str">
        <f t="shared" si="0"/>
        <v>Attiecas uz RTP un RTIAN</v>
      </c>
      <c r="K48" s="90"/>
      <c r="L48" s="1" t="s">
        <v>92</v>
      </c>
    </row>
    <row r="49" spans="1:12" ht="123.75" customHeight="1">
      <c r="A49" s="114" t="s">
        <v>145</v>
      </c>
      <c r="B49" s="7" t="s">
        <v>58</v>
      </c>
      <c r="C49" s="5" t="s">
        <v>119</v>
      </c>
      <c r="D49" s="35" t="s">
        <v>146</v>
      </c>
      <c r="E49" s="2" t="s">
        <v>142</v>
      </c>
      <c r="F49" s="47" t="s">
        <v>121</v>
      </c>
      <c r="G49" s="3" t="s">
        <v>143</v>
      </c>
      <c r="H49" s="28" t="s">
        <v>147</v>
      </c>
      <c r="I49" s="103">
        <v>2</v>
      </c>
      <c r="J49" s="90" t="str">
        <f t="shared" si="0"/>
        <v>Attiecas uz RTP un RTIAN</v>
      </c>
      <c r="K49" s="90"/>
      <c r="L49" s="1" t="s">
        <v>92</v>
      </c>
    </row>
    <row r="50" spans="1:12" ht="69.75" customHeight="1">
      <c r="A50" s="82" t="s">
        <v>148</v>
      </c>
      <c r="B50" s="7" t="s">
        <v>58</v>
      </c>
      <c r="C50" s="5" t="s">
        <v>1590</v>
      </c>
      <c r="D50" s="35" t="s">
        <v>1584</v>
      </c>
      <c r="E50" s="6" t="s">
        <v>149</v>
      </c>
      <c r="F50" s="16" t="s">
        <v>150</v>
      </c>
      <c r="G50" s="16" t="s">
        <v>151</v>
      </c>
      <c r="H50" s="21"/>
      <c r="I50" s="104">
        <v>3</v>
      </c>
      <c r="J50" s="91" t="str">
        <f t="shared" si="0"/>
        <v>Argumenti, kāpēc netiek ņemts vērā</v>
      </c>
      <c r="K50" s="91" t="s">
        <v>2178</v>
      </c>
      <c r="L50" s="5"/>
    </row>
    <row r="51" spans="1:12" ht="42" customHeight="1">
      <c r="A51" s="82" t="s">
        <v>152</v>
      </c>
      <c r="B51" s="7" t="s">
        <v>58</v>
      </c>
      <c r="C51" s="5" t="s">
        <v>1590</v>
      </c>
      <c r="D51" s="35" t="s">
        <v>153</v>
      </c>
      <c r="E51" s="6" t="s">
        <v>149</v>
      </c>
      <c r="F51" s="16" t="s">
        <v>150</v>
      </c>
      <c r="G51" s="16" t="s">
        <v>151</v>
      </c>
      <c r="H51" s="21"/>
      <c r="I51" s="104">
        <v>1</v>
      </c>
      <c r="J51" s="91" t="str">
        <f t="shared" si="0"/>
        <v>Ņemts vērā TmP</v>
      </c>
      <c r="K51" s="91"/>
      <c r="L51" s="5" t="s">
        <v>67</v>
      </c>
    </row>
    <row r="52" spans="1:12" ht="49.5" customHeight="1">
      <c r="A52" s="82" t="s">
        <v>154</v>
      </c>
      <c r="B52" s="7" t="s">
        <v>58</v>
      </c>
      <c r="C52" s="5" t="s">
        <v>1590</v>
      </c>
      <c r="D52" s="35" t="s">
        <v>155</v>
      </c>
      <c r="E52" s="6" t="s">
        <v>149</v>
      </c>
      <c r="F52" s="16" t="s">
        <v>150</v>
      </c>
      <c r="G52" s="16" t="s">
        <v>151</v>
      </c>
      <c r="H52" s="21"/>
      <c r="I52" s="104">
        <v>1</v>
      </c>
      <c r="J52" s="91" t="str">
        <f t="shared" si="0"/>
        <v>Ņemts vērā TmP</v>
      </c>
      <c r="K52" s="91"/>
      <c r="L52" s="5" t="s">
        <v>67</v>
      </c>
    </row>
    <row r="53" spans="1:12" ht="58.5" customHeight="1">
      <c r="A53" s="82" t="s">
        <v>156</v>
      </c>
      <c r="B53" s="7" t="s">
        <v>58</v>
      </c>
      <c r="C53" s="5" t="s">
        <v>1590</v>
      </c>
      <c r="D53" s="35" t="s">
        <v>157</v>
      </c>
      <c r="E53" s="6" t="s">
        <v>149</v>
      </c>
      <c r="F53" s="16" t="s">
        <v>150</v>
      </c>
      <c r="G53" s="16" t="s">
        <v>151</v>
      </c>
      <c r="H53" s="21"/>
      <c r="I53" s="104">
        <v>1</v>
      </c>
      <c r="J53" s="91" t="str">
        <f t="shared" si="0"/>
        <v>Ņemts vērā TmP</v>
      </c>
      <c r="K53" s="118"/>
      <c r="L53" s="5" t="s">
        <v>158</v>
      </c>
    </row>
    <row r="54" spans="1:12" ht="321" customHeight="1">
      <c r="A54" s="119" t="s">
        <v>2072</v>
      </c>
      <c r="B54" s="7" t="s">
        <v>58</v>
      </c>
      <c r="C54" s="5" t="s">
        <v>1590</v>
      </c>
      <c r="D54" s="35" t="s">
        <v>2212</v>
      </c>
      <c r="E54" s="6" t="s">
        <v>149</v>
      </c>
      <c r="F54" s="16" t="s">
        <v>150</v>
      </c>
      <c r="G54" s="16" t="s">
        <v>151</v>
      </c>
      <c r="H54" s="21"/>
      <c r="I54" s="104">
        <v>4</v>
      </c>
      <c r="J54" s="91" t="str">
        <f t="shared" si="0"/>
        <v>Neattiecas uz RTP un TmP</v>
      </c>
      <c r="K54" s="91"/>
      <c r="L54" s="5"/>
    </row>
    <row r="55" spans="1:12" ht="125.25" customHeight="1">
      <c r="A55" s="82" t="s">
        <v>159</v>
      </c>
      <c r="B55" s="7" t="s">
        <v>58</v>
      </c>
      <c r="C55" s="5" t="s">
        <v>1591</v>
      </c>
      <c r="D55" s="35" t="s">
        <v>1841</v>
      </c>
      <c r="E55" s="2" t="s">
        <v>160</v>
      </c>
      <c r="F55" s="3" t="s">
        <v>150</v>
      </c>
      <c r="G55" s="3" t="s">
        <v>161</v>
      </c>
      <c r="H55" s="12"/>
      <c r="I55" s="103">
        <v>1</v>
      </c>
      <c r="J55" s="90" t="str">
        <f t="shared" ref="J55:J115" si="1">IF(I55=1,"Ņemts vērā TmP",IF(I55=2,"Attiecas uz RTP un RTIAN",IF(I55=3,"Argumenti, kāpēc netiek ņemts vērā",IF(I55=4,"Neattiecas uz RTP un TmP","Diskutējamie jautājumi"))))</f>
        <v>Ņemts vērā TmP</v>
      </c>
      <c r="K55" s="90"/>
      <c r="L55" s="1" t="s">
        <v>92</v>
      </c>
    </row>
    <row r="56" spans="1:12" ht="67.5" customHeight="1">
      <c r="A56" s="114" t="s">
        <v>162</v>
      </c>
      <c r="B56" s="7" t="s">
        <v>163</v>
      </c>
      <c r="C56" s="5" t="s">
        <v>164</v>
      </c>
      <c r="D56" s="35" t="s">
        <v>165</v>
      </c>
      <c r="E56" s="3"/>
      <c r="F56" s="3"/>
      <c r="G56" s="3"/>
      <c r="H56" s="12"/>
      <c r="I56" s="103">
        <v>1</v>
      </c>
      <c r="J56" s="90" t="str">
        <f t="shared" si="1"/>
        <v>Ņemts vērā TmP</v>
      </c>
      <c r="K56" s="90"/>
      <c r="L56" s="1" t="s">
        <v>45</v>
      </c>
    </row>
    <row r="57" spans="1:12" ht="222" customHeight="1">
      <c r="A57" s="82" t="s">
        <v>166</v>
      </c>
      <c r="B57" s="7" t="s">
        <v>105</v>
      </c>
      <c r="C57" s="5" t="s">
        <v>1592</v>
      </c>
      <c r="D57" s="35" t="s">
        <v>1842</v>
      </c>
      <c r="E57" s="2" t="s">
        <v>167</v>
      </c>
      <c r="F57" s="47" t="s">
        <v>168</v>
      </c>
      <c r="G57" s="3" t="s">
        <v>169</v>
      </c>
      <c r="H57" s="12" t="s">
        <v>170</v>
      </c>
      <c r="I57" s="103">
        <v>2</v>
      </c>
      <c r="J57" s="90" t="str">
        <f t="shared" si="1"/>
        <v>Attiecas uz RTP un RTIAN</v>
      </c>
      <c r="K57" s="90"/>
      <c r="L57" s="1"/>
    </row>
    <row r="58" spans="1:12" ht="82.5" customHeight="1">
      <c r="A58" s="82" t="s">
        <v>171</v>
      </c>
      <c r="B58" s="7" t="s">
        <v>105</v>
      </c>
      <c r="C58" s="5" t="s">
        <v>1592</v>
      </c>
      <c r="D58" s="35" t="s">
        <v>1843</v>
      </c>
      <c r="E58" s="2" t="s">
        <v>167</v>
      </c>
      <c r="F58" s="47" t="s">
        <v>168</v>
      </c>
      <c r="G58" s="3" t="s">
        <v>169</v>
      </c>
      <c r="H58" s="12" t="s">
        <v>172</v>
      </c>
      <c r="I58" s="103">
        <v>2</v>
      </c>
      <c r="J58" s="90" t="str">
        <f t="shared" si="1"/>
        <v>Attiecas uz RTP un RTIAN</v>
      </c>
      <c r="K58" s="90"/>
      <c r="L58" s="1"/>
    </row>
    <row r="59" spans="1:12" ht="82.5" customHeight="1">
      <c r="A59" s="82" t="s">
        <v>173</v>
      </c>
      <c r="B59" s="7" t="s">
        <v>105</v>
      </c>
      <c r="C59" s="5" t="s">
        <v>1592</v>
      </c>
      <c r="D59" s="35" t="s">
        <v>1844</v>
      </c>
      <c r="E59" s="2" t="s">
        <v>167</v>
      </c>
      <c r="F59" s="47" t="s">
        <v>168</v>
      </c>
      <c r="G59" s="3" t="s">
        <v>169</v>
      </c>
      <c r="H59" s="12" t="s">
        <v>174</v>
      </c>
      <c r="I59" s="103">
        <v>2</v>
      </c>
      <c r="J59" s="90" t="str">
        <f t="shared" si="1"/>
        <v>Attiecas uz RTP un RTIAN</v>
      </c>
      <c r="K59" s="90"/>
      <c r="L59" s="1"/>
    </row>
    <row r="60" spans="1:12" ht="30" customHeight="1">
      <c r="A60" s="82" t="s">
        <v>175</v>
      </c>
      <c r="B60" s="7" t="s">
        <v>105</v>
      </c>
      <c r="C60" s="5" t="s">
        <v>1592</v>
      </c>
      <c r="D60" s="35" t="s">
        <v>1845</v>
      </c>
      <c r="E60" s="2" t="s">
        <v>167</v>
      </c>
      <c r="F60" s="47" t="s">
        <v>168</v>
      </c>
      <c r="G60" s="3" t="s">
        <v>169</v>
      </c>
      <c r="H60" s="12" t="s">
        <v>176</v>
      </c>
      <c r="I60" s="103">
        <v>2</v>
      </c>
      <c r="J60" s="90" t="str">
        <f t="shared" si="1"/>
        <v>Attiecas uz RTP un RTIAN</v>
      </c>
      <c r="K60" s="90"/>
      <c r="L60" s="1"/>
    </row>
    <row r="61" spans="1:12" ht="82.5" customHeight="1">
      <c r="A61" s="82" t="s">
        <v>177</v>
      </c>
      <c r="B61" s="142" t="s">
        <v>2166</v>
      </c>
      <c r="C61" s="5" t="s">
        <v>1593</v>
      </c>
      <c r="D61" s="35" t="s">
        <v>94</v>
      </c>
      <c r="E61" s="2" t="s">
        <v>178</v>
      </c>
      <c r="F61" s="3"/>
      <c r="G61" s="3"/>
      <c r="H61" s="12"/>
      <c r="I61" s="11">
        <v>3</v>
      </c>
      <c r="J61" s="90" t="str">
        <f t="shared" si="1"/>
        <v>Argumenti, kāpēc netiek ņemts vērā</v>
      </c>
      <c r="K61" s="90" t="s">
        <v>1562</v>
      </c>
      <c r="L61" s="24" t="s">
        <v>96</v>
      </c>
    </row>
    <row r="62" spans="1:12" ht="96" customHeight="1">
      <c r="A62" s="82" t="s">
        <v>179</v>
      </c>
      <c r="B62" s="7" t="s">
        <v>180</v>
      </c>
      <c r="C62" s="5" t="s">
        <v>2165</v>
      </c>
      <c r="D62" s="35" t="s">
        <v>1549</v>
      </c>
      <c r="E62" s="2" t="s">
        <v>181</v>
      </c>
      <c r="F62" s="3" t="s">
        <v>182</v>
      </c>
      <c r="G62" s="3" t="s">
        <v>183</v>
      </c>
      <c r="H62" s="12"/>
      <c r="I62" s="103">
        <v>1</v>
      </c>
      <c r="J62" s="90" t="str">
        <f t="shared" si="1"/>
        <v>Ņemts vērā TmP</v>
      </c>
      <c r="K62" s="90"/>
      <c r="L62" s="1" t="s">
        <v>101</v>
      </c>
    </row>
    <row r="63" spans="1:12" ht="105" customHeight="1">
      <c r="A63" s="82" t="s">
        <v>184</v>
      </c>
      <c r="B63" s="7" t="s">
        <v>180</v>
      </c>
      <c r="C63" s="5" t="s">
        <v>2165</v>
      </c>
      <c r="D63" s="35" t="s">
        <v>2059</v>
      </c>
      <c r="E63" s="2" t="s">
        <v>181</v>
      </c>
      <c r="F63" s="3" t="s">
        <v>182</v>
      </c>
      <c r="G63" s="3" t="s">
        <v>183</v>
      </c>
      <c r="H63" s="12"/>
      <c r="I63" s="103">
        <v>3</v>
      </c>
      <c r="J63" s="90" t="str">
        <f t="shared" si="1"/>
        <v>Argumenti, kāpēc netiek ņemts vērā</v>
      </c>
      <c r="K63" s="90" t="s">
        <v>2069</v>
      </c>
      <c r="L63" s="1" t="s">
        <v>185</v>
      </c>
    </row>
    <row r="64" spans="1:12" ht="99.75" customHeight="1">
      <c r="A64" s="82" t="s">
        <v>186</v>
      </c>
      <c r="B64" s="7" t="s">
        <v>180</v>
      </c>
      <c r="C64" s="5" t="s">
        <v>2165</v>
      </c>
      <c r="D64" s="35" t="s">
        <v>187</v>
      </c>
      <c r="E64" s="2" t="s">
        <v>181</v>
      </c>
      <c r="F64" s="3" t="s">
        <v>182</v>
      </c>
      <c r="G64" s="3" t="s">
        <v>183</v>
      </c>
      <c r="H64" s="12"/>
      <c r="I64" s="103">
        <v>1</v>
      </c>
      <c r="J64" s="90" t="str">
        <f t="shared" si="1"/>
        <v>Ņemts vērā TmP</v>
      </c>
      <c r="K64" s="93"/>
      <c r="L64" s="1" t="s">
        <v>188</v>
      </c>
    </row>
    <row r="65" spans="1:12" ht="90" customHeight="1">
      <c r="A65" s="82" t="s">
        <v>189</v>
      </c>
      <c r="B65" s="7" t="s">
        <v>180</v>
      </c>
      <c r="C65" s="5" t="s">
        <v>2165</v>
      </c>
      <c r="D65" s="35" t="s">
        <v>1846</v>
      </c>
      <c r="E65" s="2" t="s">
        <v>190</v>
      </c>
      <c r="F65" s="3" t="s">
        <v>182</v>
      </c>
      <c r="G65" s="3" t="s">
        <v>183</v>
      </c>
      <c r="H65" s="12"/>
      <c r="I65" s="103">
        <v>1</v>
      </c>
      <c r="J65" s="90" t="str">
        <f t="shared" si="1"/>
        <v>Ņemts vērā TmP</v>
      </c>
      <c r="K65" s="90"/>
      <c r="L65" s="1" t="s">
        <v>158</v>
      </c>
    </row>
    <row r="66" spans="1:12" ht="82.5" customHeight="1">
      <c r="A66" s="82" t="s">
        <v>191</v>
      </c>
      <c r="B66" s="7" t="s">
        <v>180</v>
      </c>
      <c r="C66" s="5" t="s">
        <v>2165</v>
      </c>
      <c r="D66" s="35" t="s">
        <v>192</v>
      </c>
      <c r="E66" s="2" t="s">
        <v>190</v>
      </c>
      <c r="F66" s="3" t="s">
        <v>182</v>
      </c>
      <c r="G66" s="3" t="s">
        <v>183</v>
      </c>
      <c r="H66" s="12"/>
      <c r="I66" s="103">
        <v>4</v>
      </c>
      <c r="J66" s="90" t="str">
        <f t="shared" si="1"/>
        <v>Neattiecas uz RTP un TmP</v>
      </c>
      <c r="K66" s="90"/>
      <c r="L66" s="1" t="s">
        <v>158</v>
      </c>
    </row>
    <row r="67" spans="1:12" ht="95.25" customHeight="1">
      <c r="A67" s="82" t="s">
        <v>193</v>
      </c>
      <c r="B67" s="7" t="s">
        <v>180</v>
      </c>
      <c r="C67" s="5" t="s">
        <v>2165</v>
      </c>
      <c r="D67" s="35" t="s">
        <v>1847</v>
      </c>
      <c r="E67" s="2" t="s">
        <v>181</v>
      </c>
      <c r="F67" s="3" t="s">
        <v>182</v>
      </c>
      <c r="G67" s="3" t="s">
        <v>183</v>
      </c>
      <c r="H67" s="12"/>
      <c r="I67" s="103">
        <v>4</v>
      </c>
      <c r="J67" s="90" t="str">
        <f t="shared" si="1"/>
        <v>Neattiecas uz RTP un TmP</v>
      </c>
      <c r="K67" s="90"/>
      <c r="L67" s="1" t="s">
        <v>67</v>
      </c>
    </row>
    <row r="68" spans="1:12" ht="104.25" customHeight="1">
      <c r="A68" s="82" t="s">
        <v>194</v>
      </c>
      <c r="B68" s="7" t="s">
        <v>180</v>
      </c>
      <c r="C68" s="5" t="s">
        <v>2165</v>
      </c>
      <c r="D68" s="35" t="s">
        <v>1848</v>
      </c>
      <c r="E68" s="2" t="s">
        <v>181</v>
      </c>
      <c r="F68" s="3" t="s">
        <v>182</v>
      </c>
      <c r="G68" s="3" t="s">
        <v>183</v>
      </c>
      <c r="H68" s="12"/>
      <c r="I68" s="103">
        <v>1</v>
      </c>
      <c r="J68" s="90" t="str">
        <f t="shared" si="1"/>
        <v>Ņemts vērā TmP</v>
      </c>
      <c r="K68" s="90"/>
      <c r="L68" s="1" t="s">
        <v>92</v>
      </c>
    </row>
    <row r="69" spans="1:12" ht="94.5" customHeight="1">
      <c r="A69" s="82" t="s">
        <v>195</v>
      </c>
      <c r="B69" s="7" t="s">
        <v>180</v>
      </c>
      <c r="C69" s="5" t="s">
        <v>2165</v>
      </c>
      <c r="D69" s="35" t="s">
        <v>196</v>
      </c>
      <c r="E69" s="2" t="s">
        <v>181</v>
      </c>
      <c r="F69" s="3" t="s">
        <v>182</v>
      </c>
      <c r="G69" s="3" t="s">
        <v>183</v>
      </c>
      <c r="H69" s="12"/>
      <c r="I69" s="103">
        <v>1</v>
      </c>
      <c r="J69" s="90" t="str">
        <f t="shared" si="1"/>
        <v>Ņemts vērā TmP</v>
      </c>
      <c r="K69" s="90"/>
      <c r="L69" s="1" t="s">
        <v>197</v>
      </c>
    </row>
    <row r="70" spans="1:12" ht="90" customHeight="1">
      <c r="A70" s="82" t="s">
        <v>198</v>
      </c>
      <c r="B70" s="7" t="s">
        <v>180</v>
      </c>
      <c r="C70" s="5" t="s">
        <v>2165</v>
      </c>
      <c r="D70" s="35" t="s">
        <v>199</v>
      </c>
      <c r="E70" s="2" t="s">
        <v>181</v>
      </c>
      <c r="F70" s="3" t="s">
        <v>182</v>
      </c>
      <c r="G70" s="3" t="s">
        <v>183</v>
      </c>
      <c r="H70" s="12"/>
      <c r="I70" s="103">
        <v>1</v>
      </c>
      <c r="J70" s="90" t="str">
        <f t="shared" si="1"/>
        <v>Ņemts vērā TmP</v>
      </c>
      <c r="K70" s="90" t="s">
        <v>2148</v>
      </c>
      <c r="L70" s="1" t="s">
        <v>200</v>
      </c>
    </row>
    <row r="71" spans="1:12" ht="96" customHeight="1">
      <c r="A71" s="82" t="s">
        <v>202</v>
      </c>
      <c r="B71" s="7" t="s">
        <v>180</v>
      </c>
      <c r="C71" s="5" t="s">
        <v>2165</v>
      </c>
      <c r="D71" s="35" t="s">
        <v>203</v>
      </c>
      <c r="E71" s="2" t="s">
        <v>190</v>
      </c>
      <c r="F71" s="3" t="s">
        <v>182</v>
      </c>
      <c r="G71" s="3" t="s">
        <v>183</v>
      </c>
      <c r="H71" s="12"/>
      <c r="I71" s="103">
        <v>1</v>
      </c>
      <c r="J71" s="90" t="str">
        <f t="shared" si="1"/>
        <v>Ņemts vērā TmP</v>
      </c>
      <c r="K71" s="90"/>
      <c r="L71" s="1" t="s">
        <v>197</v>
      </c>
    </row>
    <row r="72" spans="1:12" ht="95.25" customHeight="1">
      <c r="A72" s="82" t="s">
        <v>204</v>
      </c>
      <c r="B72" s="7" t="s">
        <v>180</v>
      </c>
      <c r="C72" s="5" t="s">
        <v>2165</v>
      </c>
      <c r="D72" s="35" t="s">
        <v>1550</v>
      </c>
      <c r="E72" s="6" t="s">
        <v>190</v>
      </c>
      <c r="F72" s="16" t="s">
        <v>182</v>
      </c>
      <c r="G72" s="16" t="s">
        <v>183</v>
      </c>
      <c r="H72" s="21"/>
      <c r="I72" s="104">
        <v>4</v>
      </c>
      <c r="J72" s="91" t="str">
        <f t="shared" si="1"/>
        <v>Neattiecas uz RTP un TmP</v>
      </c>
      <c r="K72" s="91" t="s">
        <v>1497</v>
      </c>
      <c r="L72" s="5"/>
    </row>
    <row r="73" spans="1:12" ht="218.25" customHeight="1">
      <c r="A73" s="114" t="s">
        <v>205</v>
      </c>
      <c r="B73" s="7" t="s">
        <v>180</v>
      </c>
      <c r="C73" s="5" t="s">
        <v>206</v>
      </c>
      <c r="D73" s="35" t="s">
        <v>1726</v>
      </c>
      <c r="E73" s="3"/>
      <c r="F73" s="3"/>
      <c r="G73" s="3"/>
      <c r="H73" s="12"/>
      <c r="I73" s="11">
        <v>2</v>
      </c>
      <c r="J73" s="90" t="str">
        <f t="shared" si="1"/>
        <v>Attiecas uz RTP un RTIAN</v>
      </c>
      <c r="K73" s="90" t="s">
        <v>2070</v>
      </c>
      <c r="L73" s="24" t="s">
        <v>197</v>
      </c>
    </row>
    <row r="74" spans="1:12" ht="321" customHeight="1">
      <c r="A74" s="114" t="s">
        <v>207</v>
      </c>
      <c r="B74" s="7" t="s">
        <v>180</v>
      </c>
      <c r="C74" s="5" t="s">
        <v>206</v>
      </c>
      <c r="D74" s="35" t="s">
        <v>1871</v>
      </c>
      <c r="E74" s="3"/>
      <c r="F74" s="3"/>
      <c r="G74" s="3"/>
      <c r="H74" s="12"/>
      <c r="I74" s="11">
        <v>2</v>
      </c>
      <c r="J74" s="90" t="str">
        <f t="shared" si="1"/>
        <v>Attiecas uz RTP un RTIAN</v>
      </c>
      <c r="K74" s="90" t="s">
        <v>2070</v>
      </c>
      <c r="L74" s="24" t="s">
        <v>197</v>
      </c>
    </row>
    <row r="75" spans="1:12" ht="69" customHeight="1">
      <c r="A75" s="114" t="s">
        <v>208</v>
      </c>
      <c r="B75" s="7" t="s">
        <v>180</v>
      </c>
      <c r="C75" s="5" t="s">
        <v>209</v>
      </c>
      <c r="D75" s="35" t="s">
        <v>210</v>
      </c>
      <c r="E75" s="3"/>
      <c r="F75" s="3"/>
      <c r="G75" s="3"/>
      <c r="H75" s="12"/>
      <c r="I75" s="103">
        <v>1</v>
      </c>
      <c r="J75" s="90" t="str">
        <f t="shared" si="1"/>
        <v>Ņemts vērā TmP</v>
      </c>
      <c r="K75" s="90"/>
      <c r="L75" s="1" t="s">
        <v>45</v>
      </c>
    </row>
    <row r="76" spans="1:12" s="76" customFormat="1" ht="159.75" customHeight="1">
      <c r="A76" s="83" t="s">
        <v>211</v>
      </c>
      <c r="B76" s="56" t="s">
        <v>212</v>
      </c>
      <c r="C76" s="56" t="s">
        <v>1793</v>
      </c>
      <c r="D76" s="57" t="s">
        <v>1849</v>
      </c>
      <c r="E76" s="67" t="s">
        <v>213</v>
      </c>
      <c r="F76" s="58" t="s">
        <v>214</v>
      </c>
      <c r="G76" s="58" t="s">
        <v>215</v>
      </c>
      <c r="H76" s="59" t="s">
        <v>216</v>
      </c>
      <c r="I76" s="147">
        <v>2</v>
      </c>
      <c r="J76" s="90" t="str">
        <f t="shared" si="1"/>
        <v>Attiecas uz RTP un RTIAN</v>
      </c>
      <c r="K76" s="92"/>
      <c r="L76" s="55"/>
    </row>
    <row r="77" spans="1:12" s="76" customFormat="1" ht="82.5" customHeight="1">
      <c r="A77" s="84" t="s">
        <v>217</v>
      </c>
      <c r="B77" s="19" t="s">
        <v>212</v>
      </c>
      <c r="C77" s="56" t="s">
        <v>1793</v>
      </c>
      <c r="D77" s="49" t="s">
        <v>218</v>
      </c>
      <c r="E77" s="67" t="s">
        <v>219</v>
      </c>
      <c r="F77" s="58" t="s">
        <v>214</v>
      </c>
      <c r="G77" s="58" t="s">
        <v>215</v>
      </c>
      <c r="H77" s="30" t="s">
        <v>216</v>
      </c>
      <c r="I77" s="148">
        <v>2</v>
      </c>
      <c r="J77" s="90" t="str">
        <f t="shared" si="1"/>
        <v>Attiecas uz RTP un RTIAN</v>
      </c>
      <c r="K77" s="93"/>
      <c r="L77" s="48"/>
    </row>
    <row r="78" spans="1:12" ht="98.25" customHeight="1">
      <c r="A78" s="114" t="s">
        <v>220</v>
      </c>
      <c r="B78" s="5" t="s">
        <v>212</v>
      </c>
      <c r="C78" s="100" t="s">
        <v>221</v>
      </c>
      <c r="D78" s="35" t="s">
        <v>1727</v>
      </c>
      <c r="E78" s="3"/>
      <c r="F78" s="3"/>
      <c r="G78" s="3"/>
      <c r="H78" s="12"/>
      <c r="I78" s="103">
        <v>1</v>
      </c>
      <c r="J78" s="90" t="str">
        <f t="shared" si="1"/>
        <v>Ņemts vērā TmP</v>
      </c>
      <c r="K78" s="90"/>
      <c r="L78" s="1" t="s">
        <v>92</v>
      </c>
    </row>
    <row r="79" spans="1:12" ht="119.25" customHeight="1">
      <c r="A79" s="114" t="s">
        <v>222</v>
      </c>
      <c r="B79" s="5" t="s">
        <v>212</v>
      </c>
      <c r="C79" s="100" t="s">
        <v>221</v>
      </c>
      <c r="D79" s="35" t="s">
        <v>1780</v>
      </c>
      <c r="E79" s="3"/>
      <c r="F79" s="3"/>
      <c r="G79" s="3"/>
      <c r="H79" s="12"/>
      <c r="I79" s="11">
        <v>1</v>
      </c>
      <c r="J79" s="90" t="str">
        <f t="shared" si="1"/>
        <v>Ņemts vērā TmP</v>
      </c>
      <c r="K79" s="90" t="s">
        <v>223</v>
      </c>
      <c r="L79" s="24" t="s">
        <v>92</v>
      </c>
    </row>
    <row r="80" spans="1:12" ht="114.75" customHeight="1">
      <c r="A80" s="114" t="s">
        <v>224</v>
      </c>
      <c r="B80" s="5" t="s">
        <v>212</v>
      </c>
      <c r="C80" s="100" t="s">
        <v>221</v>
      </c>
      <c r="D80" s="35" t="s">
        <v>1728</v>
      </c>
      <c r="E80" s="3"/>
      <c r="F80" s="3"/>
      <c r="G80" s="3"/>
      <c r="H80" s="12"/>
      <c r="I80" s="11">
        <v>1</v>
      </c>
      <c r="J80" s="90" t="str">
        <f t="shared" si="1"/>
        <v>Ņemts vērā TmP</v>
      </c>
      <c r="K80" s="90" t="s">
        <v>225</v>
      </c>
      <c r="L80" s="24" t="s">
        <v>92</v>
      </c>
    </row>
    <row r="81" spans="1:12" ht="99.75" customHeight="1">
      <c r="A81" s="114" t="s">
        <v>226</v>
      </c>
      <c r="B81" s="5" t="s">
        <v>212</v>
      </c>
      <c r="C81" s="100" t="s">
        <v>221</v>
      </c>
      <c r="D81" s="35" t="s">
        <v>1872</v>
      </c>
      <c r="E81" s="3"/>
      <c r="F81" s="3"/>
      <c r="G81" s="3"/>
      <c r="H81" s="12"/>
      <c r="I81" s="103">
        <v>4</v>
      </c>
      <c r="J81" s="90" t="str">
        <f t="shared" si="1"/>
        <v>Neattiecas uz RTP un TmP</v>
      </c>
      <c r="K81" s="90" t="s">
        <v>2071</v>
      </c>
      <c r="L81" s="1" t="s">
        <v>101</v>
      </c>
    </row>
    <row r="82" spans="1:12" ht="82.5" customHeight="1">
      <c r="A82" s="114" t="s">
        <v>227</v>
      </c>
      <c r="B82" s="5" t="s">
        <v>212</v>
      </c>
      <c r="C82" s="100" t="s">
        <v>221</v>
      </c>
      <c r="D82" s="35" t="s">
        <v>1873</v>
      </c>
      <c r="E82" s="3"/>
      <c r="F82" s="3"/>
      <c r="G82" s="3"/>
      <c r="H82" s="12"/>
      <c r="I82" s="103">
        <v>4</v>
      </c>
      <c r="J82" s="90" t="str">
        <f t="shared" si="1"/>
        <v>Neattiecas uz RTP un TmP</v>
      </c>
      <c r="K82" s="90"/>
      <c r="L82" s="1" t="s">
        <v>117</v>
      </c>
    </row>
    <row r="83" spans="1:12" ht="74.25" customHeight="1">
      <c r="A83" s="114" t="s">
        <v>228</v>
      </c>
      <c r="B83" s="5" t="s">
        <v>212</v>
      </c>
      <c r="C83" s="100" t="s">
        <v>221</v>
      </c>
      <c r="D83" s="35" t="s">
        <v>2073</v>
      </c>
      <c r="E83" s="3"/>
      <c r="F83" s="3"/>
      <c r="G83" s="3"/>
      <c r="H83" s="12"/>
      <c r="I83" s="103">
        <v>1</v>
      </c>
      <c r="J83" s="90" t="str">
        <f t="shared" si="1"/>
        <v>Ņemts vērā TmP</v>
      </c>
      <c r="K83" s="93"/>
      <c r="L83" s="1" t="s">
        <v>229</v>
      </c>
    </row>
    <row r="84" spans="1:12" ht="82.5" customHeight="1">
      <c r="A84" s="82" t="s">
        <v>230</v>
      </c>
      <c r="B84" s="5" t="s">
        <v>212</v>
      </c>
      <c r="C84" s="5" t="s">
        <v>1594</v>
      </c>
      <c r="D84" s="35" t="s">
        <v>231</v>
      </c>
      <c r="E84" s="2" t="s">
        <v>232</v>
      </c>
      <c r="F84" s="2" t="s">
        <v>233</v>
      </c>
      <c r="G84" s="3" t="s">
        <v>234</v>
      </c>
      <c r="H84" s="12"/>
      <c r="I84" s="103">
        <v>3</v>
      </c>
      <c r="J84" s="90" t="str">
        <f t="shared" si="1"/>
        <v>Argumenti, kāpēc netiek ņemts vērā</v>
      </c>
      <c r="K84" s="90" t="s">
        <v>235</v>
      </c>
      <c r="L84" s="1" t="s">
        <v>236</v>
      </c>
    </row>
    <row r="85" spans="1:12" ht="107.25" customHeight="1">
      <c r="A85" s="82" t="s">
        <v>237</v>
      </c>
      <c r="B85" s="5" t="s">
        <v>212</v>
      </c>
      <c r="C85" s="5" t="s">
        <v>1594</v>
      </c>
      <c r="D85" s="35" t="s">
        <v>238</v>
      </c>
      <c r="E85" s="2" t="s">
        <v>239</v>
      </c>
      <c r="F85" s="2" t="s">
        <v>233</v>
      </c>
      <c r="G85" s="3" t="s">
        <v>234</v>
      </c>
      <c r="H85" s="12"/>
      <c r="I85" s="103">
        <v>3</v>
      </c>
      <c r="J85" s="90" t="str">
        <f t="shared" si="1"/>
        <v>Argumenti, kāpēc netiek ņemts vērā</v>
      </c>
      <c r="K85" s="90" t="s">
        <v>2196</v>
      </c>
      <c r="L85" s="1" t="s">
        <v>240</v>
      </c>
    </row>
    <row r="86" spans="1:12" ht="353.25" customHeight="1">
      <c r="A86" s="82" t="s">
        <v>241</v>
      </c>
      <c r="B86" s="143" t="s">
        <v>242</v>
      </c>
      <c r="C86" s="5" t="s">
        <v>1594</v>
      </c>
      <c r="D86" s="35" t="s">
        <v>2167</v>
      </c>
      <c r="E86" s="2" t="s">
        <v>243</v>
      </c>
      <c r="F86" s="3" t="s">
        <v>244</v>
      </c>
      <c r="G86" s="3" t="s">
        <v>245</v>
      </c>
      <c r="H86" s="12"/>
      <c r="I86" s="103">
        <v>3</v>
      </c>
      <c r="J86" s="90" t="str">
        <f t="shared" si="1"/>
        <v>Argumenti, kāpēc netiek ņemts vērā</v>
      </c>
      <c r="K86" s="90" t="s">
        <v>2197</v>
      </c>
      <c r="L86" s="1" t="s">
        <v>236</v>
      </c>
    </row>
    <row r="87" spans="1:12" ht="107.25" customHeight="1">
      <c r="A87" s="82" t="s">
        <v>246</v>
      </c>
      <c r="B87" s="5" t="s">
        <v>212</v>
      </c>
      <c r="C87" s="5" t="s">
        <v>1595</v>
      </c>
      <c r="D87" s="35" t="s">
        <v>247</v>
      </c>
      <c r="E87" s="6" t="s">
        <v>248</v>
      </c>
      <c r="F87" s="16" t="s">
        <v>249</v>
      </c>
      <c r="G87" s="16" t="s">
        <v>250</v>
      </c>
      <c r="H87" s="21"/>
      <c r="I87" s="104">
        <v>3</v>
      </c>
      <c r="J87" s="90" t="str">
        <f t="shared" si="1"/>
        <v>Argumenti, kāpēc netiek ņemts vērā</v>
      </c>
      <c r="K87" s="91" t="s">
        <v>2189</v>
      </c>
      <c r="L87" s="5" t="s">
        <v>107</v>
      </c>
    </row>
    <row r="88" spans="1:12" s="75" customFormat="1" ht="82.5" customHeight="1">
      <c r="A88" s="82" t="s">
        <v>251</v>
      </c>
      <c r="B88" s="5" t="s">
        <v>212</v>
      </c>
      <c r="C88" s="5" t="s">
        <v>1595</v>
      </c>
      <c r="D88" s="35" t="s">
        <v>252</v>
      </c>
      <c r="E88" s="2" t="s">
        <v>253</v>
      </c>
      <c r="F88" s="16" t="s">
        <v>249</v>
      </c>
      <c r="G88" s="16" t="s">
        <v>250</v>
      </c>
      <c r="H88" s="18"/>
      <c r="I88" s="2">
        <v>2</v>
      </c>
      <c r="J88" s="90" t="str">
        <f t="shared" si="1"/>
        <v>Attiecas uz RTP un RTIAN</v>
      </c>
      <c r="K88" s="14" t="s">
        <v>254</v>
      </c>
      <c r="L88" s="1" t="s">
        <v>236</v>
      </c>
    </row>
    <row r="89" spans="1:12" s="75" customFormat="1" ht="67.5" customHeight="1">
      <c r="A89" s="114" t="s">
        <v>255</v>
      </c>
      <c r="B89" s="5" t="s">
        <v>168</v>
      </c>
      <c r="C89" s="5" t="s">
        <v>256</v>
      </c>
      <c r="D89" s="35" t="s">
        <v>1874</v>
      </c>
      <c r="E89" s="2"/>
      <c r="F89" s="2"/>
      <c r="G89" s="2"/>
      <c r="H89" s="18"/>
      <c r="I89" s="2">
        <v>1</v>
      </c>
      <c r="J89" s="90" t="str">
        <f t="shared" si="1"/>
        <v>Ņemts vērā TmP</v>
      </c>
      <c r="K89" s="14"/>
      <c r="L89" s="1" t="s">
        <v>45</v>
      </c>
    </row>
    <row r="90" spans="1:12" s="75" customFormat="1" ht="231.75" customHeight="1">
      <c r="A90" s="82" t="s">
        <v>257</v>
      </c>
      <c r="B90" s="5" t="s">
        <v>180</v>
      </c>
      <c r="C90" s="5" t="s">
        <v>258</v>
      </c>
      <c r="D90" s="35" t="s">
        <v>2074</v>
      </c>
      <c r="E90" s="2" t="s">
        <v>259</v>
      </c>
      <c r="F90" s="2"/>
      <c r="G90" s="2"/>
      <c r="H90" s="18"/>
      <c r="I90" s="2">
        <v>3</v>
      </c>
      <c r="J90" s="90" t="str">
        <f t="shared" si="1"/>
        <v>Argumenti, kāpēc netiek ņemts vērā</v>
      </c>
      <c r="K90" s="102" t="s">
        <v>2190</v>
      </c>
      <c r="L90" s="1" t="s">
        <v>197</v>
      </c>
    </row>
    <row r="91" spans="1:12" s="75" customFormat="1" ht="82.5" customHeight="1">
      <c r="A91" s="82" t="s">
        <v>260</v>
      </c>
      <c r="B91" s="5" t="s">
        <v>180</v>
      </c>
      <c r="C91" s="5" t="s">
        <v>258</v>
      </c>
      <c r="D91" s="35" t="s">
        <v>2075</v>
      </c>
      <c r="E91" s="2" t="s">
        <v>259</v>
      </c>
      <c r="F91" s="2" t="s">
        <v>249</v>
      </c>
      <c r="G91" s="2" t="s">
        <v>261</v>
      </c>
      <c r="H91" s="18"/>
      <c r="I91" s="2">
        <v>3</v>
      </c>
      <c r="J91" s="90" t="str">
        <f t="shared" si="1"/>
        <v>Argumenti, kāpēc netiek ņemts vērā</v>
      </c>
      <c r="K91" s="14" t="s">
        <v>2068</v>
      </c>
      <c r="L91" s="1" t="s">
        <v>197</v>
      </c>
    </row>
    <row r="92" spans="1:12" s="75" customFormat="1" ht="82.5" customHeight="1">
      <c r="A92" s="82" t="s">
        <v>262</v>
      </c>
      <c r="B92" s="5" t="s">
        <v>180</v>
      </c>
      <c r="C92" s="5" t="s">
        <v>258</v>
      </c>
      <c r="D92" s="35" t="s">
        <v>2076</v>
      </c>
      <c r="E92" s="2" t="s">
        <v>259</v>
      </c>
      <c r="F92" s="2" t="s">
        <v>249</v>
      </c>
      <c r="G92" s="2" t="s">
        <v>261</v>
      </c>
      <c r="H92" s="18"/>
      <c r="I92" s="2">
        <v>3</v>
      </c>
      <c r="J92" s="90" t="str">
        <f t="shared" si="1"/>
        <v>Argumenti, kāpēc netiek ņemts vērā</v>
      </c>
      <c r="K92" s="98" t="s">
        <v>2068</v>
      </c>
      <c r="L92" s="1" t="s">
        <v>197</v>
      </c>
    </row>
    <row r="93" spans="1:12" s="75" customFormat="1" ht="82.5" customHeight="1">
      <c r="A93" s="82" t="s">
        <v>263</v>
      </c>
      <c r="B93" s="5" t="s">
        <v>180</v>
      </c>
      <c r="C93" s="5" t="s">
        <v>258</v>
      </c>
      <c r="D93" s="35" t="s">
        <v>2077</v>
      </c>
      <c r="E93" s="2" t="s">
        <v>259</v>
      </c>
      <c r="F93" s="2" t="s">
        <v>249</v>
      </c>
      <c r="G93" s="2" t="s">
        <v>261</v>
      </c>
      <c r="H93" s="18"/>
      <c r="I93" s="2">
        <v>4</v>
      </c>
      <c r="J93" s="90" t="str">
        <f t="shared" si="1"/>
        <v>Neattiecas uz RTP un TmP</v>
      </c>
      <c r="K93" s="14"/>
      <c r="L93" s="1" t="s">
        <v>197</v>
      </c>
    </row>
    <row r="94" spans="1:12" s="75" customFormat="1" ht="357" customHeight="1">
      <c r="A94" s="82" t="s">
        <v>264</v>
      </c>
      <c r="B94" s="5" t="s">
        <v>180</v>
      </c>
      <c r="C94" s="5" t="s">
        <v>258</v>
      </c>
      <c r="D94" s="35" t="s">
        <v>2078</v>
      </c>
      <c r="E94" s="2" t="s">
        <v>259</v>
      </c>
      <c r="F94" s="2" t="s">
        <v>249</v>
      </c>
      <c r="G94" s="2" t="s">
        <v>261</v>
      </c>
      <c r="H94" s="18"/>
      <c r="I94" s="2">
        <v>3</v>
      </c>
      <c r="J94" s="90" t="str">
        <f t="shared" si="1"/>
        <v>Argumenti, kāpēc netiek ņemts vērā</v>
      </c>
      <c r="K94" s="14" t="s">
        <v>2175</v>
      </c>
      <c r="L94" s="1" t="s">
        <v>197</v>
      </c>
    </row>
    <row r="95" spans="1:12" s="75" customFormat="1" ht="82.5" customHeight="1">
      <c r="A95" s="82" t="s">
        <v>265</v>
      </c>
      <c r="B95" s="39" t="s">
        <v>180</v>
      </c>
      <c r="C95" s="5" t="s">
        <v>258</v>
      </c>
      <c r="D95" s="99" t="s">
        <v>2079</v>
      </c>
      <c r="E95" s="2" t="s">
        <v>259</v>
      </c>
      <c r="F95" s="2" t="s">
        <v>249</v>
      </c>
      <c r="G95" s="2" t="s">
        <v>261</v>
      </c>
      <c r="H95" s="18"/>
      <c r="I95" s="99">
        <v>2</v>
      </c>
      <c r="J95" s="90" t="str">
        <f t="shared" si="1"/>
        <v>Attiecas uz RTP un RTIAN</v>
      </c>
      <c r="K95" s="98"/>
      <c r="L95" s="24" t="s">
        <v>266</v>
      </c>
    </row>
    <row r="96" spans="1:12" s="75" customFormat="1" ht="82.5" customHeight="1">
      <c r="A96" s="82" t="s">
        <v>267</v>
      </c>
      <c r="B96" s="5" t="s">
        <v>180</v>
      </c>
      <c r="C96" s="5" t="s">
        <v>258</v>
      </c>
      <c r="D96" s="17" t="s">
        <v>2080</v>
      </c>
      <c r="E96" s="2" t="s">
        <v>259</v>
      </c>
      <c r="F96" s="2" t="s">
        <v>249</v>
      </c>
      <c r="G96" s="2" t="s">
        <v>261</v>
      </c>
      <c r="H96" s="18"/>
      <c r="I96" s="2">
        <v>3</v>
      </c>
      <c r="J96" s="90" t="str">
        <f t="shared" si="1"/>
        <v>Argumenti, kāpēc netiek ņemts vērā</v>
      </c>
      <c r="K96" s="14" t="s">
        <v>268</v>
      </c>
      <c r="L96" s="1" t="s">
        <v>269</v>
      </c>
    </row>
    <row r="97" spans="1:12" s="75" customFormat="1" ht="82.5" customHeight="1">
      <c r="A97" s="82" t="s">
        <v>270</v>
      </c>
      <c r="B97" s="5" t="s">
        <v>180</v>
      </c>
      <c r="C97" s="5" t="s">
        <v>258</v>
      </c>
      <c r="D97" s="17" t="s">
        <v>2081</v>
      </c>
      <c r="E97" s="2" t="s">
        <v>259</v>
      </c>
      <c r="F97" s="2" t="s">
        <v>249</v>
      </c>
      <c r="G97" s="2" t="s">
        <v>261</v>
      </c>
      <c r="H97" s="18"/>
      <c r="I97" s="2">
        <v>3</v>
      </c>
      <c r="J97" s="90" t="str">
        <f t="shared" si="1"/>
        <v>Argumenti, kāpēc netiek ņemts vērā</v>
      </c>
      <c r="K97" s="14" t="s">
        <v>2198</v>
      </c>
      <c r="L97" s="1" t="s">
        <v>197</v>
      </c>
    </row>
    <row r="98" spans="1:12" s="75" customFormat="1" ht="82.5" customHeight="1">
      <c r="A98" s="82" t="s">
        <v>271</v>
      </c>
      <c r="B98" s="5" t="s">
        <v>180</v>
      </c>
      <c r="C98" s="5" t="s">
        <v>258</v>
      </c>
      <c r="D98" s="17" t="s">
        <v>2082</v>
      </c>
      <c r="E98" s="2" t="s">
        <v>259</v>
      </c>
      <c r="F98" s="2" t="s">
        <v>249</v>
      </c>
      <c r="G98" s="2" t="s">
        <v>261</v>
      </c>
      <c r="H98" s="18"/>
      <c r="I98" s="2">
        <v>4</v>
      </c>
      <c r="J98" s="90" t="str">
        <f t="shared" si="1"/>
        <v>Neattiecas uz RTP un TmP</v>
      </c>
      <c r="K98" s="14"/>
      <c r="L98" s="1" t="s">
        <v>197</v>
      </c>
    </row>
    <row r="99" spans="1:12" s="75" customFormat="1" ht="121.5" customHeight="1">
      <c r="A99" s="114" t="s">
        <v>272</v>
      </c>
      <c r="B99" s="6" t="s">
        <v>273</v>
      </c>
      <c r="C99" s="5" t="s">
        <v>274</v>
      </c>
      <c r="D99" s="35" t="s">
        <v>275</v>
      </c>
      <c r="E99" s="35"/>
      <c r="F99" s="6"/>
      <c r="G99" s="6"/>
      <c r="H99" s="40"/>
      <c r="I99" s="6">
        <v>2</v>
      </c>
      <c r="J99" s="91" t="str">
        <f t="shared" si="1"/>
        <v>Attiecas uz RTP un RTIAN</v>
      </c>
      <c r="K99" s="36"/>
      <c r="L99" s="5"/>
    </row>
    <row r="100" spans="1:12" s="75" customFormat="1" ht="220.5" customHeight="1">
      <c r="A100" s="114" t="s">
        <v>276</v>
      </c>
      <c r="B100" s="2" t="s">
        <v>277</v>
      </c>
      <c r="C100" s="100" t="s">
        <v>274</v>
      </c>
      <c r="D100" s="17" t="s">
        <v>1875</v>
      </c>
      <c r="E100" s="17"/>
      <c r="F100" s="2"/>
      <c r="G100" s="2"/>
      <c r="H100" s="18"/>
      <c r="I100" s="2">
        <v>1</v>
      </c>
      <c r="J100" s="90" t="str">
        <f t="shared" si="1"/>
        <v>Ņemts vērā TmP</v>
      </c>
      <c r="K100" s="14"/>
      <c r="L100" s="1" t="s">
        <v>278</v>
      </c>
    </row>
    <row r="101" spans="1:12" s="75" customFormat="1" ht="197.25" customHeight="1">
      <c r="A101" s="119" t="s">
        <v>2213</v>
      </c>
      <c r="B101" s="2" t="s">
        <v>279</v>
      </c>
      <c r="C101" s="100" t="s">
        <v>1596</v>
      </c>
      <c r="D101" s="17" t="s">
        <v>2214</v>
      </c>
      <c r="E101" s="17" t="s">
        <v>280</v>
      </c>
      <c r="F101" s="2" t="s">
        <v>281</v>
      </c>
      <c r="G101" s="2" t="s">
        <v>282</v>
      </c>
      <c r="H101" s="18" t="s">
        <v>283</v>
      </c>
      <c r="I101" s="2">
        <v>2</v>
      </c>
      <c r="J101" s="90" t="str">
        <f t="shared" si="1"/>
        <v>Attiecas uz RTP un RTIAN</v>
      </c>
      <c r="K101" s="14"/>
      <c r="L101" s="1" t="s">
        <v>107</v>
      </c>
    </row>
    <row r="102" spans="1:12" s="75" customFormat="1" ht="83.25" customHeight="1">
      <c r="A102" s="114" t="s">
        <v>284</v>
      </c>
      <c r="B102" s="2" t="s">
        <v>279</v>
      </c>
      <c r="C102" s="100" t="s">
        <v>285</v>
      </c>
      <c r="D102" s="17" t="s">
        <v>1729</v>
      </c>
      <c r="E102" s="17"/>
      <c r="F102" s="2"/>
      <c r="G102" s="2"/>
      <c r="H102" s="18"/>
      <c r="I102" s="2">
        <v>1</v>
      </c>
      <c r="J102" s="90" t="str">
        <f t="shared" si="1"/>
        <v>Ņemts vērā TmP</v>
      </c>
      <c r="K102" s="14" t="s">
        <v>1495</v>
      </c>
      <c r="L102" s="1" t="s">
        <v>286</v>
      </c>
    </row>
    <row r="103" spans="1:12" s="75" customFormat="1" ht="180.75" customHeight="1">
      <c r="A103" s="114" t="s">
        <v>287</v>
      </c>
      <c r="B103" s="2" t="s">
        <v>279</v>
      </c>
      <c r="C103" s="100" t="s">
        <v>285</v>
      </c>
      <c r="D103" s="17" t="s">
        <v>1876</v>
      </c>
      <c r="E103" s="17"/>
      <c r="F103" s="2"/>
      <c r="G103" s="2"/>
      <c r="H103" s="18"/>
      <c r="I103" s="2">
        <v>1</v>
      </c>
      <c r="J103" s="90" t="str">
        <f t="shared" si="1"/>
        <v>Ņemts vērā TmP</v>
      </c>
      <c r="K103" s="14"/>
      <c r="L103" s="1" t="s">
        <v>67</v>
      </c>
    </row>
    <row r="104" spans="1:12" s="75" customFormat="1" ht="66.75" customHeight="1">
      <c r="A104" s="114" t="s">
        <v>288</v>
      </c>
      <c r="B104" s="2" t="s">
        <v>279</v>
      </c>
      <c r="C104" s="100" t="s">
        <v>285</v>
      </c>
      <c r="D104" s="99" t="s">
        <v>1877</v>
      </c>
      <c r="E104" s="17"/>
      <c r="F104" s="2"/>
      <c r="G104" s="2"/>
      <c r="H104" s="18"/>
      <c r="I104" s="99">
        <v>3</v>
      </c>
      <c r="J104" s="90" t="str">
        <f t="shared" si="1"/>
        <v>Argumenti, kāpēc netiek ņemts vērā</v>
      </c>
      <c r="K104" s="98" t="s">
        <v>2033</v>
      </c>
      <c r="L104" s="24" t="s">
        <v>92</v>
      </c>
    </row>
    <row r="105" spans="1:12" s="75" customFormat="1" ht="90.75" customHeight="1">
      <c r="A105" s="114" t="s">
        <v>289</v>
      </c>
      <c r="B105" s="2" t="s">
        <v>279</v>
      </c>
      <c r="C105" s="100" t="s">
        <v>285</v>
      </c>
      <c r="D105" s="17" t="s">
        <v>1878</v>
      </c>
      <c r="E105" s="17"/>
      <c r="F105" s="2"/>
      <c r="G105" s="2"/>
      <c r="H105" s="18"/>
      <c r="I105" s="2">
        <v>1</v>
      </c>
      <c r="J105" s="90" t="str">
        <f t="shared" si="1"/>
        <v>Ņemts vērā TmP</v>
      </c>
      <c r="K105" s="14"/>
      <c r="L105" s="1" t="s">
        <v>290</v>
      </c>
    </row>
    <row r="106" spans="1:12" s="75" customFormat="1" ht="191.25">
      <c r="A106" s="114" t="s">
        <v>291</v>
      </c>
      <c r="B106" s="2" t="s">
        <v>279</v>
      </c>
      <c r="C106" s="100" t="s">
        <v>292</v>
      </c>
      <c r="D106" s="46" t="s">
        <v>1879</v>
      </c>
      <c r="E106" s="17"/>
      <c r="F106" s="2"/>
      <c r="G106" s="2"/>
      <c r="H106" s="18"/>
      <c r="I106" s="46">
        <v>4</v>
      </c>
      <c r="J106" s="131" t="str">
        <f t="shared" si="1"/>
        <v>Neattiecas uz RTP un TmP</v>
      </c>
      <c r="K106" s="101"/>
      <c r="L106" s="24" t="s">
        <v>107</v>
      </c>
    </row>
    <row r="107" spans="1:12" s="75" customFormat="1" ht="131.25" customHeight="1">
      <c r="A107" s="82" t="s">
        <v>293</v>
      </c>
      <c r="B107" s="2" t="s">
        <v>279</v>
      </c>
      <c r="C107" s="37" t="s">
        <v>1597</v>
      </c>
      <c r="D107" s="17" t="s">
        <v>294</v>
      </c>
      <c r="E107" s="17" t="s">
        <v>295</v>
      </c>
      <c r="F107" s="2" t="s">
        <v>182</v>
      </c>
      <c r="G107" s="2" t="s">
        <v>296</v>
      </c>
      <c r="H107" s="18"/>
      <c r="I107" s="2">
        <v>2</v>
      </c>
      <c r="J107" s="90" t="str">
        <f t="shared" si="1"/>
        <v>Attiecas uz RTP un RTIAN</v>
      </c>
      <c r="K107" s="14"/>
      <c r="L107" s="1" t="s">
        <v>297</v>
      </c>
    </row>
    <row r="108" spans="1:12" s="75" customFormat="1" ht="218.25" customHeight="1">
      <c r="A108" s="82" t="s">
        <v>298</v>
      </c>
      <c r="B108" s="2" t="s">
        <v>279</v>
      </c>
      <c r="C108" s="37" t="s">
        <v>1598</v>
      </c>
      <c r="D108" s="17" t="s">
        <v>299</v>
      </c>
      <c r="E108" s="17" t="s">
        <v>300</v>
      </c>
      <c r="F108" s="2" t="s">
        <v>249</v>
      </c>
      <c r="G108" s="3" t="s">
        <v>301</v>
      </c>
      <c r="H108" s="18" t="s">
        <v>170</v>
      </c>
      <c r="I108" s="2">
        <v>2</v>
      </c>
      <c r="J108" s="90" t="str">
        <f t="shared" si="1"/>
        <v>Attiecas uz RTP un RTIAN</v>
      </c>
      <c r="K108" s="14"/>
      <c r="L108" s="1"/>
    </row>
    <row r="109" spans="1:12" s="75" customFormat="1" ht="82.5" customHeight="1">
      <c r="A109" s="82" t="s">
        <v>302</v>
      </c>
      <c r="B109" s="2" t="s">
        <v>279</v>
      </c>
      <c r="C109" s="37" t="s">
        <v>1598</v>
      </c>
      <c r="D109" s="17" t="s">
        <v>303</v>
      </c>
      <c r="E109" s="17" t="s">
        <v>300</v>
      </c>
      <c r="F109" s="2" t="s">
        <v>249</v>
      </c>
      <c r="G109" s="3" t="s">
        <v>301</v>
      </c>
      <c r="H109" s="18" t="s">
        <v>304</v>
      </c>
      <c r="I109" s="2">
        <v>2</v>
      </c>
      <c r="J109" s="90" t="str">
        <f t="shared" si="1"/>
        <v>Attiecas uz RTP un RTIAN</v>
      </c>
      <c r="K109" s="14"/>
      <c r="L109" s="1"/>
    </row>
    <row r="110" spans="1:12" s="75" customFormat="1" ht="41.25" customHeight="1">
      <c r="A110" s="82" t="s">
        <v>305</v>
      </c>
      <c r="B110" s="2" t="s">
        <v>279</v>
      </c>
      <c r="C110" s="37" t="s">
        <v>1598</v>
      </c>
      <c r="D110" s="17" t="s">
        <v>1601</v>
      </c>
      <c r="E110" s="17" t="s">
        <v>300</v>
      </c>
      <c r="F110" s="2" t="s">
        <v>249</v>
      </c>
      <c r="G110" s="3" t="s">
        <v>301</v>
      </c>
      <c r="H110" s="18" t="s">
        <v>306</v>
      </c>
      <c r="I110" s="2">
        <v>2</v>
      </c>
      <c r="J110" s="90" t="str">
        <f t="shared" si="1"/>
        <v>Attiecas uz RTP un RTIAN</v>
      </c>
      <c r="K110" s="14"/>
      <c r="L110" s="1"/>
    </row>
    <row r="111" spans="1:12" s="75" customFormat="1" ht="45.75" customHeight="1">
      <c r="A111" s="82" t="s">
        <v>307</v>
      </c>
      <c r="B111" s="2" t="s">
        <v>279</v>
      </c>
      <c r="C111" s="37" t="s">
        <v>1598</v>
      </c>
      <c r="D111" s="17" t="s">
        <v>1602</v>
      </c>
      <c r="E111" s="17" t="s">
        <v>300</v>
      </c>
      <c r="F111" s="2" t="s">
        <v>249</v>
      </c>
      <c r="G111" s="3" t="s">
        <v>301</v>
      </c>
      <c r="H111" s="18" t="s">
        <v>308</v>
      </c>
      <c r="I111" s="2">
        <v>2</v>
      </c>
      <c r="J111" s="90" t="str">
        <f t="shared" si="1"/>
        <v>Attiecas uz RTP un RTIAN</v>
      </c>
      <c r="K111" s="14"/>
      <c r="L111" s="1"/>
    </row>
    <row r="112" spans="1:12" s="75" customFormat="1" ht="261.75" customHeight="1">
      <c r="A112" s="82" t="s">
        <v>309</v>
      </c>
      <c r="B112" s="2" t="s">
        <v>279</v>
      </c>
      <c r="C112" s="100" t="s">
        <v>1599</v>
      </c>
      <c r="D112" s="17" t="s">
        <v>1585</v>
      </c>
      <c r="E112" s="17" t="s">
        <v>310</v>
      </c>
      <c r="F112" s="2" t="s">
        <v>311</v>
      </c>
      <c r="G112" s="2" t="s">
        <v>312</v>
      </c>
      <c r="H112" s="18"/>
      <c r="I112" s="2">
        <v>1</v>
      </c>
      <c r="J112" s="90" t="str">
        <f t="shared" si="1"/>
        <v>Ņemts vērā TmP</v>
      </c>
      <c r="K112" s="14"/>
      <c r="L112" s="1" t="s">
        <v>313</v>
      </c>
    </row>
    <row r="113" spans="1:12" s="75" customFormat="1" ht="243" customHeight="1">
      <c r="A113" s="82" t="s">
        <v>314</v>
      </c>
      <c r="B113" s="2" t="s">
        <v>279</v>
      </c>
      <c r="C113" s="100" t="s">
        <v>1600</v>
      </c>
      <c r="D113" s="17" t="s">
        <v>2083</v>
      </c>
      <c r="E113" s="17" t="s">
        <v>315</v>
      </c>
      <c r="F113" s="2" t="s">
        <v>121</v>
      </c>
      <c r="G113" s="2" t="s">
        <v>316</v>
      </c>
      <c r="H113" s="18"/>
      <c r="I113" s="2">
        <v>4</v>
      </c>
      <c r="J113" s="90" t="str">
        <f t="shared" si="1"/>
        <v>Neattiecas uz RTP un TmP</v>
      </c>
      <c r="K113" s="14"/>
      <c r="L113" s="1" t="s">
        <v>201</v>
      </c>
    </row>
    <row r="114" spans="1:12" s="75" customFormat="1" ht="135" customHeight="1">
      <c r="A114" s="82" t="s">
        <v>317</v>
      </c>
      <c r="B114" s="2" t="s">
        <v>279</v>
      </c>
      <c r="C114" s="100" t="s">
        <v>1794</v>
      </c>
      <c r="D114" s="17" t="s">
        <v>2215</v>
      </c>
      <c r="E114" s="17" t="s">
        <v>318</v>
      </c>
      <c r="F114" s="2" t="s">
        <v>249</v>
      </c>
      <c r="G114" s="2" t="s">
        <v>319</v>
      </c>
      <c r="H114" s="18" t="s">
        <v>320</v>
      </c>
      <c r="I114" s="2">
        <v>2</v>
      </c>
      <c r="J114" s="90" t="str">
        <f t="shared" si="1"/>
        <v>Attiecas uz RTP un RTIAN</v>
      </c>
      <c r="K114" s="14"/>
      <c r="L114" s="1"/>
    </row>
    <row r="115" spans="1:12" s="75" customFormat="1" ht="82.5" customHeight="1">
      <c r="A115" s="119" t="s">
        <v>2229</v>
      </c>
      <c r="B115" s="2" t="s">
        <v>279</v>
      </c>
      <c r="C115" s="100" t="s">
        <v>1794</v>
      </c>
      <c r="D115" s="17" t="s">
        <v>2216</v>
      </c>
      <c r="E115" s="17" t="s">
        <v>318</v>
      </c>
      <c r="F115" s="2" t="s">
        <v>249</v>
      </c>
      <c r="G115" s="2" t="s">
        <v>319</v>
      </c>
      <c r="H115" s="18" t="s">
        <v>321</v>
      </c>
      <c r="I115" s="2">
        <v>2</v>
      </c>
      <c r="J115" s="90" t="str">
        <f t="shared" si="1"/>
        <v>Attiecas uz RTP un RTIAN</v>
      </c>
      <c r="K115" s="14"/>
      <c r="L115" s="1" t="s">
        <v>117</v>
      </c>
    </row>
    <row r="116" spans="1:12" s="75" customFormat="1" ht="82.5" customHeight="1">
      <c r="A116" s="82" t="s">
        <v>322</v>
      </c>
      <c r="B116" s="6" t="s">
        <v>279</v>
      </c>
      <c r="C116" s="5" t="s">
        <v>1794</v>
      </c>
      <c r="D116" s="35" t="s">
        <v>2220</v>
      </c>
      <c r="E116" s="35" t="s">
        <v>318</v>
      </c>
      <c r="F116" s="6" t="s">
        <v>249</v>
      </c>
      <c r="G116" s="6" t="s">
        <v>319</v>
      </c>
      <c r="H116" s="40"/>
      <c r="I116" s="6">
        <v>2</v>
      </c>
      <c r="J116" s="91" t="str">
        <f t="shared" ref="J116:J173" si="2">IF(I116=1,"Ņemts vērā TmP",IF(I116=2,"Attiecas uz RTP un RTIAN",IF(I116=3,"Argumenti, kāpēc netiek ņemts vērā",IF(I116=4,"Neattiecas uz RTP un TmP","Diskutējamie jautājumi"))))</f>
        <v>Attiecas uz RTP un RTIAN</v>
      </c>
      <c r="K116" s="36"/>
      <c r="L116" s="5" t="s">
        <v>117</v>
      </c>
    </row>
    <row r="117" spans="1:12" s="75" customFormat="1" ht="82.5" customHeight="1">
      <c r="A117" s="82" t="s">
        <v>323</v>
      </c>
      <c r="B117" s="6" t="s">
        <v>279</v>
      </c>
      <c r="C117" s="5" t="s">
        <v>1794</v>
      </c>
      <c r="D117" s="35" t="s">
        <v>2217</v>
      </c>
      <c r="E117" s="35" t="s">
        <v>318</v>
      </c>
      <c r="F117" s="6" t="s">
        <v>249</v>
      </c>
      <c r="G117" s="6" t="s">
        <v>319</v>
      </c>
      <c r="H117" s="40"/>
      <c r="I117" s="6">
        <v>4</v>
      </c>
      <c r="J117" s="91" t="str">
        <f t="shared" si="2"/>
        <v>Neattiecas uz RTP un TmP</v>
      </c>
      <c r="K117" s="36"/>
      <c r="L117" s="5" t="s">
        <v>117</v>
      </c>
    </row>
    <row r="118" spans="1:12" s="75" customFormat="1" ht="82.5" customHeight="1">
      <c r="A118" s="82" t="s">
        <v>324</v>
      </c>
      <c r="B118" s="2" t="s">
        <v>279</v>
      </c>
      <c r="C118" s="100" t="s">
        <v>1794</v>
      </c>
      <c r="D118" s="17" t="s">
        <v>2218</v>
      </c>
      <c r="E118" s="17" t="s">
        <v>318</v>
      </c>
      <c r="F118" s="2" t="s">
        <v>249</v>
      </c>
      <c r="G118" s="2" t="s">
        <v>319</v>
      </c>
      <c r="H118" s="18"/>
      <c r="I118" s="2">
        <v>4</v>
      </c>
      <c r="J118" s="90" t="str">
        <f t="shared" si="2"/>
        <v>Neattiecas uz RTP un TmP</v>
      </c>
      <c r="K118" s="14"/>
      <c r="L118" s="1" t="s">
        <v>67</v>
      </c>
    </row>
    <row r="119" spans="1:12" s="135" customFormat="1" ht="82.5" customHeight="1">
      <c r="A119" s="134" t="s">
        <v>325</v>
      </c>
      <c r="B119" s="121" t="s">
        <v>279</v>
      </c>
      <c r="C119" s="122" t="s">
        <v>1794</v>
      </c>
      <c r="D119" s="123" t="s">
        <v>2219</v>
      </c>
      <c r="E119" s="123" t="s">
        <v>318</v>
      </c>
      <c r="F119" s="121" t="s">
        <v>249</v>
      </c>
      <c r="G119" s="121" t="s">
        <v>319</v>
      </c>
      <c r="H119" s="138"/>
      <c r="I119" s="121">
        <v>4</v>
      </c>
      <c r="J119" s="125" t="str">
        <f t="shared" si="2"/>
        <v>Neattiecas uz RTP un TmP</v>
      </c>
      <c r="K119" s="126"/>
      <c r="L119" s="122"/>
    </row>
    <row r="120" spans="1:12" s="75" customFormat="1" ht="94.5" customHeight="1">
      <c r="A120" s="82" t="s">
        <v>326</v>
      </c>
      <c r="B120" s="2" t="s">
        <v>279</v>
      </c>
      <c r="C120" s="100" t="s">
        <v>1603</v>
      </c>
      <c r="D120" s="17" t="s">
        <v>2084</v>
      </c>
      <c r="E120" s="17" t="s">
        <v>327</v>
      </c>
      <c r="F120" s="2" t="s">
        <v>281</v>
      </c>
      <c r="G120" s="2" t="s">
        <v>328</v>
      </c>
      <c r="H120" s="18"/>
      <c r="I120" s="2">
        <v>1</v>
      </c>
      <c r="J120" s="90" t="str">
        <f t="shared" si="2"/>
        <v>Ņemts vērā TmP</v>
      </c>
      <c r="K120" s="14" t="s">
        <v>1513</v>
      </c>
      <c r="L120" s="1" t="s">
        <v>67</v>
      </c>
    </row>
    <row r="121" spans="1:12" s="75" customFormat="1" ht="120" customHeight="1">
      <c r="A121" s="82" t="s">
        <v>329</v>
      </c>
      <c r="B121" s="2" t="s">
        <v>98</v>
      </c>
      <c r="C121" s="100" t="s">
        <v>1795</v>
      </c>
      <c r="D121" s="17" t="s">
        <v>1606</v>
      </c>
      <c r="E121" s="17" t="s">
        <v>330</v>
      </c>
      <c r="F121" s="2" t="s">
        <v>331</v>
      </c>
      <c r="G121" s="2" t="s">
        <v>332</v>
      </c>
      <c r="H121" s="18" t="s">
        <v>333</v>
      </c>
      <c r="I121" s="2">
        <v>2</v>
      </c>
      <c r="J121" s="90" t="str">
        <f t="shared" si="2"/>
        <v>Attiecas uz RTP un RTIAN</v>
      </c>
      <c r="K121" s="14"/>
      <c r="L121" s="1"/>
    </row>
    <row r="122" spans="1:12" s="75" customFormat="1" ht="82.5" customHeight="1">
      <c r="A122" s="82" t="s">
        <v>334</v>
      </c>
      <c r="B122" s="23" t="s">
        <v>42</v>
      </c>
      <c r="C122" s="100" t="s">
        <v>1604</v>
      </c>
      <c r="D122" s="14" t="s">
        <v>1608</v>
      </c>
      <c r="E122" s="17" t="s">
        <v>335</v>
      </c>
      <c r="F122" s="2" t="s">
        <v>331</v>
      </c>
      <c r="G122" s="2" t="s">
        <v>336</v>
      </c>
      <c r="H122" s="18" t="s">
        <v>337</v>
      </c>
      <c r="I122" s="2">
        <v>2</v>
      </c>
      <c r="J122" s="90" t="str">
        <f t="shared" si="2"/>
        <v>Attiecas uz RTP un RTIAN</v>
      </c>
      <c r="K122" s="14"/>
      <c r="L122" s="1"/>
    </row>
    <row r="123" spans="1:12" s="75" customFormat="1" ht="82.5" customHeight="1">
      <c r="A123" s="82" t="s">
        <v>338</v>
      </c>
      <c r="B123" s="2" t="s">
        <v>37</v>
      </c>
      <c r="C123" s="100" t="s">
        <v>1605</v>
      </c>
      <c r="D123" s="17" t="s">
        <v>2085</v>
      </c>
      <c r="E123" s="17" t="s">
        <v>339</v>
      </c>
      <c r="F123" s="2" t="s">
        <v>84</v>
      </c>
      <c r="G123" s="2" t="s">
        <v>340</v>
      </c>
      <c r="H123" s="18" t="s">
        <v>341</v>
      </c>
      <c r="I123" s="2">
        <v>2</v>
      </c>
      <c r="J123" s="90" t="str">
        <f t="shared" si="2"/>
        <v>Attiecas uz RTP un RTIAN</v>
      </c>
      <c r="K123" s="14"/>
      <c r="L123" s="1"/>
    </row>
    <row r="124" spans="1:12" s="75" customFormat="1" ht="82.5" customHeight="1">
      <c r="A124" s="82" t="s">
        <v>342</v>
      </c>
      <c r="B124" s="2" t="s">
        <v>24</v>
      </c>
      <c r="C124" s="100" t="s">
        <v>1607</v>
      </c>
      <c r="D124" s="17" t="s">
        <v>1611</v>
      </c>
      <c r="E124" s="17" t="s">
        <v>343</v>
      </c>
      <c r="F124" s="2" t="s">
        <v>344</v>
      </c>
      <c r="G124" s="2" t="s">
        <v>345</v>
      </c>
      <c r="H124" s="18" t="s">
        <v>346</v>
      </c>
      <c r="I124" s="2">
        <v>2</v>
      </c>
      <c r="J124" s="90" t="str">
        <f t="shared" si="2"/>
        <v>Attiecas uz RTP un RTIAN</v>
      </c>
      <c r="K124" s="14"/>
      <c r="L124" s="1"/>
    </row>
    <row r="125" spans="1:12" s="75" customFormat="1" ht="99.75" customHeight="1">
      <c r="A125" s="82" t="s">
        <v>347</v>
      </c>
      <c r="B125" s="2" t="s">
        <v>46</v>
      </c>
      <c r="C125" s="100" t="s">
        <v>1609</v>
      </c>
      <c r="D125" s="17" t="s">
        <v>1613</v>
      </c>
      <c r="E125" s="17" t="s">
        <v>348</v>
      </c>
      <c r="F125" s="2" t="s">
        <v>349</v>
      </c>
      <c r="G125" s="2" t="s">
        <v>350</v>
      </c>
      <c r="H125" s="18" t="s">
        <v>351</v>
      </c>
      <c r="I125" s="2">
        <v>2</v>
      </c>
      <c r="J125" s="90" t="str">
        <f t="shared" si="2"/>
        <v>Attiecas uz RTP un RTIAN</v>
      </c>
      <c r="K125" s="14"/>
      <c r="L125" s="1"/>
    </row>
    <row r="126" spans="1:12" s="75" customFormat="1" ht="168.75" customHeight="1">
      <c r="A126" s="82" t="s">
        <v>352</v>
      </c>
      <c r="B126" s="99" t="s">
        <v>353</v>
      </c>
      <c r="C126" s="100" t="s">
        <v>1610</v>
      </c>
      <c r="D126" s="99" t="s">
        <v>1615</v>
      </c>
      <c r="E126" s="17" t="s">
        <v>354</v>
      </c>
      <c r="F126" s="2" t="s">
        <v>349</v>
      </c>
      <c r="G126" s="2" t="s">
        <v>355</v>
      </c>
      <c r="H126" s="28" t="s">
        <v>356</v>
      </c>
      <c r="I126" s="99">
        <v>2</v>
      </c>
      <c r="J126" s="131" t="str">
        <f t="shared" si="2"/>
        <v>Attiecas uz RTP un RTIAN</v>
      </c>
      <c r="K126" s="101"/>
      <c r="L126" s="24"/>
    </row>
    <row r="127" spans="1:12" s="75" customFormat="1" ht="82.5" customHeight="1">
      <c r="A127" s="82" t="s">
        <v>357</v>
      </c>
      <c r="B127" s="2" t="s">
        <v>358</v>
      </c>
      <c r="C127" s="100" t="s">
        <v>1612</v>
      </c>
      <c r="D127" s="17" t="s">
        <v>1617</v>
      </c>
      <c r="E127" s="17" t="s">
        <v>359</v>
      </c>
      <c r="F127" s="24" t="s">
        <v>349</v>
      </c>
      <c r="G127" s="24" t="s">
        <v>360</v>
      </c>
      <c r="H127" s="18" t="s">
        <v>361</v>
      </c>
      <c r="I127" s="2">
        <v>2</v>
      </c>
      <c r="J127" s="90" t="str">
        <f t="shared" si="2"/>
        <v>Attiecas uz RTP un RTIAN</v>
      </c>
      <c r="K127" s="14"/>
      <c r="L127" s="1"/>
    </row>
    <row r="128" spans="1:12" s="75" customFormat="1" ht="186" customHeight="1">
      <c r="A128" s="82" t="s">
        <v>362</v>
      </c>
      <c r="B128" s="2" t="s">
        <v>363</v>
      </c>
      <c r="C128" s="100" t="s">
        <v>1614</v>
      </c>
      <c r="D128" s="17" t="s">
        <v>1619</v>
      </c>
      <c r="E128" s="17" t="s">
        <v>364</v>
      </c>
      <c r="F128" s="24" t="s">
        <v>84</v>
      </c>
      <c r="G128" s="24" t="s">
        <v>365</v>
      </c>
      <c r="H128" s="18" t="s">
        <v>366</v>
      </c>
      <c r="I128" s="2">
        <v>2</v>
      </c>
      <c r="J128" s="90" t="str">
        <f t="shared" si="2"/>
        <v>Attiecas uz RTP un RTIAN</v>
      </c>
      <c r="K128" s="14"/>
      <c r="L128" s="1"/>
    </row>
    <row r="129" spans="1:12" s="75" customFormat="1" ht="70.5" customHeight="1">
      <c r="A129" s="114" t="s">
        <v>367</v>
      </c>
      <c r="B129" s="2" t="s">
        <v>349</v>
      </c>
      <c r="C129" s="100" t="s">
        <v>368</v>
      </c>
      <c r="D129" s="17" t="s">
        <v>1730</v>
      </c>
      <c r="E129" s="17"/>
      <c r="F129" s="24"/>
      <c r="G129" s="24"/>
      <c r="H129" s="18"/>
      <c r="I129" s="2">
        <v>3</v>
      </c>
      <c r="J129" s="90" t="str">
        <f t="shared" si="2"/>
        <v>Argumenti, kāpēc netiek ņemts vērā</v>
      </c>
      <c r="K129" s="14" t="s">
        <v>2038</v>
      </c>
      <c r="L129" s="1" t="s">
        <v>369</v>
      </c>
    </row>
    <row r="130" spans="1:12" s="75" customFormat="1" ht="76.5" customHeight="1">
      <c r="A130" s="114" t="s">
        <v>370</v>
      </c>
      <c r="B130" s="2" t="s">
        <v>349</v>
      </c>
      <c r="C130" s="100" t="s">
        <v>368</v>
      </c>
      <c r="D130" s="17" t="s">
        <v>1620</v>
      </c>
      <c r="E130" s="17"/>
      <c r="F130" s="24"/>
      <c r="G130" s="24"/>
      <c r="H130" s="18"/>
      <c r="I130" s="2">
        <v>3</v>
      </c>
      <c r="J130" s="90" t="str">
        <f t="shared" si="2"/>
        <v>Argumenti, kāpēc netiek ņemts vērā</v>
      </c>
      <c r="K130" s="14" t="s">
        <v>2199</v>
      </c>
      <c r="L130" s="1" t="s">
        <v>49</v>
      </c>
    </row>
    <row r="131" spans="1:12" s="75" customFormat="1" ht="341.25" customHeight="1">
      <c r="A131" s="82" t="s">
        <v>371</v>
      </c>
      <c r="B131" s="2" t="s">
        <v>98</v>
      </c>
      <c r="C131" s="100" t="s">
        <v>1616</v>
      </c>
      <c r="D131" s="17" t="s">
        <v>2086</v>
      </c>
      <c r="E131" s="17" t="s">
        <v>372</v>
      </c>
      <c r="F131" s="24" t="s">
        <v>349</v>
      </c>
      <c r="G131" s="24" t="s">
        <v>373</v>
      </c>
      <c r="H131" s="18" t="s">
        <v>374</v>
      </c>
      <c r="I131" s="2">
        <v>2</v>
      </c>
      <c r="J131" s="90" t="str">
        <f t="shared" si="2"/>
        <v>Attiecas uz RTP un RTIAN</v>
      </c>
      <c r="K131" s="14"/>
      <c r="L131" s="1"/>
    </row>
    <row r="132" spans="1:12" s="75" customFormat="1" ht="131.25" customHeight="1">
      <c r="A132" s="82" t="s">
        <v>375</v>
      </c>
      <c r="B132" s="2" t="s">
        <v>42</v>
      </c>
      <c r="C132" s="100" t="s">
        <v>1618</v>
      </c>
      <c r="D132" s="17" t="s">
        <v>376</v>
      </c>
      <c r="E132" s="17" t="s">
        <v>377</v>
      </c>
      <c r="F132" s="24" t="s">
        <v>212</v>
      </c>
      <c r="G132" s="24" t="s">
        <v>378</v>
      </c>
      <c r="H132" s="18"/>
      <c r="I132" s="2">
        <v>3</v>
      </c>
      <c r="J132" s="90" t="str">
        <f t="shared" si="2"/>
        <v>Argumenti, kāpēc netiek ņemts vērā</v>
      </c>
      <c r="K132" s="14" t="s">
        <v>2065</v>
      </c>
      <c r="L132" s="1" t="s">
        <v>2063</v>
      </c>
    </row>
    <row r="133" spans="1:12" s="75" customFormat="1" ht="69" customHeight="1">
      <c r="A133" s="82" t="s">
        <v>379</v>
      </c>
      <c r="B133" s="2" t="s">
        <v>42</v>
      </c>
      <c r="C133" s="100" t="s">
        <v>1618</v>
      </c>
      <c r="D133" s="17" t="s">
        <v>380</v>
      </c>
      <c r="E133" s="17" t="s">
        <v>381</v>
      </c>
      <c r="F133" s="24" t="s">
        <v>212</v>
      </c>
      <c r="G133" s="24" t="s">
        <v>378</v>
      </c>
      <c r="H133" s="18"/>
      <c r="I133" s="2">
        <v>4</v>
      </c>
      <c r="J133" s="90" t="str">
        <f>IF(I133=1,"Ņemts vērā TmP",IF(I133=2,"Attiecas uz RTP un RTIAN",IF(I133=3,"Argumenti, kāpēc netiek ņemts vērā",IF(I133=4,"Neattiecas uz RTP un TmP","Diskutējamie jautājumi"))))</f>
        <v>Neattiecas uz RTP un TmP</v>
      </c>
      <c r="K133" s="102" t="s">
        <v>2066</v>
      </c>
      <c r="L133" s="1" t="s">
        <v>2063</v>
      </c>
    </row>
    <row r="134" spans="1:12" s="75" customFormat="1" ht="82.5" customHeight="1">
      <c r="A134" s="82" t="s">
        <v>382</v>
      </c>
      <c r="B134" s="2" t="s">
        <v>42</v>
      </c>
      <c r="C134" s="100" t="s">
        <v>1618</v>
      </c>
      <c r="D134" s="17" t="s">
        <v>383</v>
      </c>
      <c r="E134" s="17"/>
      <c r="F134" s="24" t="s">
        <v>212</v>
      </c>
      <c r="G134" s="24" t="s">
        <v>378</v>
      </c>
      <c r="H134" s="18"/>
      <c r="I134" s="2">
        <v>3</v>
      </c>
      <c r="J134" s="90" t="str">
        <f t="shared" si="2"/>
        <v>Argumenti, kāpēc netiek ņemts vērā</v>
      </c>
      <c r="K134" s="14" t="s">
        <v>1514</v>
      </c>
      <c r="L134" s="1" t="s">
        <v>67</v>
      </c>
    </row>
    <row r="135" spans="1:12" s="75" customFormat="1" ht="138.75" customHeight="1">
      <c r="A135" s="82" t="s">
        <v>384</v>
      </c>
      <c r="B135" s="2" t="s">
        <v>42</v>
      </c>
      <c r="C135" s="100" t="s">
        <v>1618</v>
      </c>
      <c r="D135" s="17" t="s">
        <v>1623</v>
      </c>
      <c r="E135" s="17" t="s">
        <v>385</v>
      </c>
      <c r="F135" s="24" t="s">
        <v>212</v>
      </c>
      <c r="G135" s="24" t="s">
        <v>378</v>
      </c>
      <c r="H135" s="18"/>
      <c r="I135" s="2">
        <v>3</v>
      </c>
      <c r="J135" s="90" t="str">
        <f t="shared" si="2"/>
        <v>Argumenti, kāpēc netiek ņemts vērā</v>
      </c>
      <c r="K135" s="14" t="s">
        <v>2200</v>
      </c>
      <c r="L135" s="1" t="s">
        <v>67</v>
      </c>
    </row>
    <row r="136" spans="1:12" s="75" customFormat="1" ht="68.25" customHeight="1">
      <c r="A136" s="82" t="s">
        <v>386</v>
      </c>
      <c r="B136" s="2" t="s">
        <v>42</v>
      </c>
      <c r="C136" s="100" t="s">
        <v>1618</v>
      </c>
      <c r="D136" s="17" t="s">
        <v>2087</v>
      </c>
      <c r="E136" s="17" t="s">
        <v>387</v>
      </c>
      <c r="F136" s="24"/>
      <c r="G136" s="24"/>
      <c r="H136" s="18"/>
      <c r="I136" s="2">
        <v>3</v>
      </c>
      <c r="J136" s="90" t="str">
        <f t="shared" si="2"/>
        <v>Argumenti, kāpēc netiek ņemts vērā</v>
      </c>
      <c r="K136" s="14" t="s">
        <v>387</v>
      </c>
      <c r="L136" s="1" t="s">
        <v>67</v>
      </c>
    </row>
    <row r="137" spans="1:12" s="75" customFormat="1" ht="165" customHeight="1">
      <c r="A137" s="82" t="s">
        <v>388</v>
      </c>
      <c r="B137" s="2" t="s">
        <v>24</v>
      </c>
      <c r="C137" s="100" t="s">
        <v>1621</v>
      </c>
      <c r="D137" s="17" t="s">
        <v>2221</v>
      </c>
      <c r="E137" s="17" t="s">
        <v>389</v>
      </c>
      <c r="F137" s="24" t="s">
        <v>349</v>
      </c>
      <c r="G137" s="24" t="s">
        <v>390</v>
      </c>
      <c r="H137" s="28" t="s">
        <v>391</v>
      </c>
      <c r="I137" s="2">
        <v>2</v>
      </c>
      <c r="J137" s="90" t="str">
        <f t="shared" si="2"/>
        <v>Attiecas uz RTP un RTIAN</v>
      </c>
      <c r="K137" s="14"/>
      <c r="L137" s="1"/>
    </row>
    <row r="138" spans="1:12" s="75" customFormat="1" ht="156" customHeight="1">
      <c r="A138" s="82" t="s">
        <v>392</v>
      </c>
      <c r="B138" s="2" t="s">
        <v>358</v>
      </c>
      <c r="C138" s="100" t="s">
        <v>1622</v>
      </c>
      <c r="D138" s="17" t="s">
        <v>2088</v>
      </c>
      <c r="E138" s="17" t="s">
        <v>393</v>
      </c>
      <c r="F138" s="25">
        <v>42737</v>
      </c>
      <c r="G138" s="24" t="s">
        <v>394</v>
      </c>
      <c r="H138" s="28" t="s">
        <v>395</v>
      </c>
      <c r="I138" s="2">
        <v>2</v>
      </c>
      <c r="J138" s="90" t="str">
        <f t="shared" si="2"/>
        <v>Attiecas uz RTP un RTIAN</v>
      </c>
      <c r="K138" s="14"/>
      <c r="L138" s="1"/>
    </row>
    <row r="139" spans="1:12" s="75" customFormat="1" ht="159.75" customHeight="1">
      <c r="A139" s="82" t="s">
        <v>396</v>
      </c>
      <c r="B139" s="2" t="s">
        <v>358</v>
      </c>
      <c r="C139" s="41" t="s">
        <v>1624</v>
      </c>
      <c r="D139" s="17" t="s">
        <v>1627</v>
      </c>
      <c r="E139" s="17" t="s">
        <v>397</v>
      </c>
      <c r="F139" s="24" t="s">
        <v>349</v>
      </c>
      <c r="G139" s="24" t="s">
        <v>398</v>
      </c>
      <c r="H139" s="28" t="s">
        <v>399</v>
      </c>
      <c r="I139" s="2">
        <v>2</v>
      </c>
      <c r="J139" s="90" t="str">
        <f t="shared" si="2"/>
        <v>Attiecas uz RTP un RTIAN</v>
      </c>
      <c r="K139" s="14"/>
      <c r="L139" s="1"/>
    </row>
    <row r="140" spans="1:12" s="75" customFormat="1" ht="133.5" customHeight="1">
      <c r="A140" s="82" t="s">
        <v>400</v>
      </c>
      <c r="B140" s="2" t="s">
        <v>358</v>
      </c>
      <c r="C140" s="100" t="s">
        <v>1625</v>
      </c>
      <c r="D140" s="17" t="s">
        <v>2089</v>
      </c>
      <c r="E140" s="17" t="s">
        <v>401</v>
      </c>
      <c r="F140" s="24" t="s">
        <v>212</v>
      </c>
      <c r="G140" s="24" t="s">
        <v>402</v>
      </c>
      <c r="H140" s="28" t="s">
        <v>403</v>
      </c>
      <c r="I140" s="2">
        <v>2</v>
      </c>
      <c r="J140" s="90" t="str">
        <f t="shared" si="2"/>
        <v>Attiecas uz RTP un RTIAN</v>
      </c>
      <c r="K140" s="14"/>
      <c r="L140" s="1"/>
    </row>
    <row r="141" spans="1:12" s="75" customFormat="1" ht="330.75" customHeight="1">
      <c r="A141" s="82" t="s">
        <v>404</v>
      </c>
      <c r="B141" s="26" t="s">
        <v>405</v>
      </c>
      <c r="C141" s="100" t="s">
        <v>1626</v>
      </c>
      <c r="D141" s="17" t="s">
        <v>2222</v>
      </c>
      <c r="E141" s="17"/>
      <c r="F141" s="24" t="s">
        <v>349</v>
      </c>
      <c r="G141" s="24" t="s">
        <v>406</v>
      </c>
      <c r="H141" s="18" t="s">
        <v>407</v>
      </c>
      <c r="I141" s="2">
        <v>2</v>
      </c>
      <c r="J141" s="90" t="str">
        <f t="shared" si="2"/>
        <v>Attiecas uz RTP un RTIAN</v>
      </c>
      <c r="K141" s="14"/>
      <c r="L141" s="1"/>
    </row>
    <row r="142" spans="1:12" s="75" customFormat="1" ht="144" customHeight="1">
      <c r="A142" s="114" t="s">
        <v>408</v>
      </c>
      <c r="B142" s="2" t="s">
        <v>349</v>
      </c>
      <c r="C142" s="100" t="s">
        <v>51</v>
      </c>
      <c r="D142" s="17" t="s">
        <v>1781</v>
      </c>
      <c r="E142" s="17"/>
      <c r="F142" s="24"/>
      <c r="G142" s="24"/>
      <c r="H142" s="18"/>
      <c r="I142" s="2">
        <v>2</v>
      </c>
      <c r="J142" s="90" t="str">
        <f t="shared" si="2"/>
        <v>Attiecas uz RTP un RTIAN</v>
      </c>
      <c r="K142" s="14"/>
      <c r="L142" s="1" t="s">
        <v>369</v>
      </c>
    </row>
    <row r="143" spans="1:12" s="75" customFormat="1" ht="69.75" customHeight="1">
      <c r="A143" s="114" t="s">
        <v>409</v>
      </c>
      <c r="B143" s="2" t="s">
        <v>349</v>
      </c>
      <c r="C143" s="100" t="s">
        <v>51</v>
      </c>
      <c r="D143" s="17" t="s">
        <v>1782</v>
      </c>
      <c r="E143" s="17"/>
      <c r="F143" s="24"/>
      <c r="G143" s="24"/>
      <c r="H143" s="18"/>
      <c r="I143" s="2">
        <v>4</v>
      </c>
      <c r="J143" s="90" t="str">
        <f t="shared" si="2"/>
        <v>Neattiecas uz RTP un TmP</v>
      </c>
      <c r="K143" s="14" t="s">
        <v>1496</v>
      </c>
      <c r="L143" s="1" t="s">
        <v>410</v>
      </c>
    </row>
    <row r="144" spans="1:12" s="75" customFormat="1" ht="59.25" customHeight="1">
      <c r="A144" s="114" t="s">
        <v>411</v>
      </c>
      <c r="B144" s="2" t="s">
        <v>349</v>
      </c>
      <c r="C144" s="100" t="s">
        <v>51</v>
      </c>
      <c r="D144" s="17" t="s">
        <v>1783</v>
      </c>
      <c r="E144" s="17"/>
      <c r="F144" s="24"/>
      <c r="G144" s="24"/>
      <c r="H144" s="18"/>
      <c r="I144" s="2">
        <v>2</v>
      </c>
      <c r="J144" s="90" t="str">
        <f t="shared" si="2"/>
        <v>Attiecas uz RTP un RTIAN</v>
      </c>
      <c r="K144" s="14"/>
      <c r="L144" s="1" t="s">
        <v>412</v>
      </c>
    </row>
    <row r="145" spans="1:12" s="75" customFormat="1" ht="118.5" customHeight="1">
      <c r="A145" s="114" t="s">
        <v>413</v>
      </c>
      <c r="B145" s="2" t="s">
        <v>349</v>
      </c>
      <c r="C145" s="100" t="s">
        <v>51</v>
      </c>
      <c r="D145" s="17" t="s">
        <v>1880</v>
      </c>
      <c r="E145" s="17"/>
      <c r="F145" s="24"/>
      <c r="G145" s="24"/>
      <c r="H145" s="18"/>
      <c r="I145" s="2">
        <v>2</v>
      </c>
      <c r="J145" s="90" t="str">
        <f t="shared" si="2"/>
        <v>Attiecas uz RTP un RTIAN</v>
      </c>
      <c r="K145" s="14"/>
      <c r="L145" s="1" t="s">
        <v>414</v>
      </c>
    </row>
    <row r="146" spans="1:12" s="75" customFormat="1" ht="136.5" customHeight="1">
      <c r="A146" s="114" t="s">
        <v>415</v>
      </c>
      <c r="B146" s="2" t="s">
        <v>349</v>
      </c>
      <c r="C146" s="100" t="s">
        <v>51</v>
      </c>
      <c r="D146" s="17" t="s">
        <v>1881</v>
      </c>
      <c r="E146" s="17"/>
      <c r="F146" s="24"/>
      <c r="G146" s="24"/>
      <c r="H146" s="18"/>
      <c r="I146" s="2">
        <v>2</v>
      </c>
      <c r="J146" s="90" t="str">
        <f t="shared" si="2"/>
        <v>Attiecas uz RTP un RTIAN</v>
      </c>
      <c r="K146" s="14" t="s">
        <v>1524</v>
      </c>
      <c r="L146" s="1" t="s">
        <v>49</v>
      </c>
    </row>
    <row r="147" spans="1:12" s="75" customFormat="1" ht="64.5" customHeight="1">
      <c r="A147" s="114" t="s">
        <v>416</v>
      </c>
      <c r="B147" s="2" t="s">
        <v>349</v>
      </c>
      <c r="C147" s="100" t="s">
        <v>51</v>
      </c>
      <c r="D147" s="17" t="s">
        <v>1882</v>
      </c>
      <c r="E147" s="17"/>
      <c r="F147" s="24"/>
      <c r="G147" s="24"/>
      <c r="H147" s="18"/>
      <c r="I147" s="2">
        <v>2</v>
      </c>
      <c r="J147" s="90" t="str">
        <f t="shared" si="2"/>
        <v>Attiecas uz RTP un RTIAN</v>
      </c>
      <c r="K147" s="14"/>
      <c r="L147" s="1" t="s">
        <v>158</v>
      </c>
    </row>
    <row r="148" spans="1:12" s="75" customFormat="1" ht="175.5" customHeight="1">
      <c r="A148" s="114" t="s">
        <v>417</v>
      </c>
      <c r="B148" s="2" t="s">
        <v>150</v>
      </c>
      <c r="C148" s="100" t="s">
        <v>418</v>
      </c>
      <c r="D148" s="17" t="s">
        <v>1784</v>
      </c>
      <c r="E148" s="17"/>
      <c r="F148" s="24"/>
      <c r="G148" s="24"/>
      <c r="H148" s="18"/>
      <c r="I148" s="2">
        <v>1</v>
      </c>
      <c r="J148" s="90" t="str">
        <f t="shared" si="2"/>
        <v>Ņemts vērā TmP</v>
      </c>
      <c r="K148" s="14"/>
      <c r="L148" s="1" t="s">
        <v>67</v>
      </c>
    </row>
    <row r="149" spans="1:12" s="75" customFormat="1" ht="82.5" customHeight="1">
      <c r="A149" s="114" t="s">
        <v>419</v>
      </c>
      <c r="B149" s="2" t="s">
        <v>150</v>
      </c>
      <c r="C149" s="100" t="s">
        <v>418</v>
      </c>
      <c r="D149" s="17" t="s">
        <v>1785</v>
      </c>
      <c r="E149" s="17"/>
      <c r="F149" s="24"/>
      <c r="G149" s="24"/>
      <c r="H149" s="18"/>
      <c r="I149" s="2">
        <v>4</v>
      </c>
      <c r="J149" s="90" t="str">
        <f t="shared" si="2"/>
        <v>Neattiecas uz RTP un TmP</v>
      </c>
      <c r="K149" s="14" t="s">
        <v>1515</v>
      </c>
      <c r="L149" s="1" t="s">
        <v>67</v>
      </c>
    </row>
    <row r="150" spans="1:12" s="75" customFormat="1" ht="82.5" customHeight="1">
      <c r="A150" s="114" t="s">
        <v>420</v>
      </c>
      <c r="B150" s="2" t="s">
        <v>150</v>
      </c>
      <c r="C150" s="100" t="s">
        <v>418</v>
      </c>
      <c r="D150" s="17" t="s">
        <v>1786</v>
      </c>
      <c r="E150" s="17"/>
      <c r="F150" s="24"/>
      <c r="G150" s="24"/>
      <c r="H150" s="18"/>
      <c r="I150" s="2">
        <v>4</v>
      </c>
      <c r="J150" s="90" t="str">
        <f t="shared" si="2"/>
        <v>Neattiecas uz RTP un TmP</v>
      </c>
      <c r="K150" s="98" t="s">
        <v>1515</v>
      </c>
      <c r="L150" s="1" t="s">
        <v>67</v>
      </c>
    </row>
    <row r="151" spans="1:12" s="75" customFormat="1" ht="82.5" customHeight="1">
      <c r="A151" s="114" t="s">
        <v>421</v>
      </c>
      <c r="B151" s="2" t="s">
        <v>150</v>
      </c>
      <c r="C151" s="100" t="s">
        <v>418</v>
      </c>
      <c r="D151" s="81" t="s">
        <v>1787</v>
      </c>
      <c r="E151" s="17"/>
      <c r="F151" s="24"/>
      <c r="G151" s="24"/>
      <c r="H151" s="18"/>
      <c r="I151" s="2">
        <v>4</v>
      </c>
      <c r="J151" s="90" t="str">
        <f t="shared" si="2"/>
        <v>Neattiecas uz RTP un TmP</v>
      </c>
      <c r="K151" s="98" t="s">
        <v>1515</v>
      </c>
      <c r="L151" s="1" t="s">
        <v>67</v>
      </c>
    </row>
    <row r="152" spans="1:12" s="75" customFormat="1" ht="82.5" customHeight="1">
      <c r="A152" s="114" t="s">
        <v>422</v>
      </c>
      <c r="B152" s="2" t="s">
        <v>150</v>
      </c>
      <c r="C152" s="100" t="s">
        <v>418</v>
      </c>
      <c r="D152" s="81" t="s">
        <v>1788</v>
      </c>
      <c r="E152" s="17"/>
      <c r="F152" s="24"/>
      <c r="G152" s="24"/>
      <c r="H152" s="18"/>
      <c r="I152" s="2">
        <v>4</v>
      </c>
      <c r="J152" s="90" t="str">
        <f t="shared" si="2"/>
        <v>Neattiecas uz RTP un TmP</v>
      </c>
      <c r="K152" s="14"/>
      <c r="L152" s="1" t="s">
        <v>67</v>
      </c>
    </row>
    <row r="153" spans="1:12" s="75" customFormat="1" ht="66" customHeight="1">
      <c r="A153" s="82" t="s">
        <v>423</v>
      </c>
      <c r="B153" s="2" t="s">
        <v>212</v>
      </c>
      <c r="C153" s="100" t="s">
        <v>1628</v>
      </c>
      <c r="D153" s="17" t="s">
        <v>1631</v>
      </c>
      <c r="E153" s="17" t="s">
        <v>424</v>
      </c>
      <c r="F153" s="24" t="s">
        <v>425</v>
      </c>
      <c r="G153" s="24" t="s">
        <v>426</v>
      </c>
      <c r="H153" s="28" t="s">
        <v>427</v>
      </c>
      <c r="I153" s="2">
        <v>2</v>
      </c>
      <c r="J153" s="90" t="str">
        <f t="shared" si="2"/>
        <v>Attiecas uz RTP un RTIAN</v>
      </c>
      <c r="K153" s="14"/>
      <c r="L153" s="1"/>
    </row>
    <row r="154" spans="1:12" s="75" customFormat="1" ht="111" customHeight="1">
      <c r="A154" s="82" t="s">
        <v>428</v>
      </c>
      <c r="B154" s="2" t="s">
        <v>212</v>
      </c>
      <c r="C154" s="100" t="s">
        <v>1629</v>
      </c>
      <c r="D154" s="17" t="s">
        <v>1633</v>
      </c>
      <c r="E154" s="17" t="s">
        <v>429</v>
      </c>
      <c r="F154" s="24" t="s">
        <v>425</v>
      </c>
      <c r="G154" s="24" t="s">
        <v>430</v>
      </c>
      <c r="H154" s="18" t="s">
        <v>431</v>
      </c>
      <c r="I154" s="2">
        <v>2</v>
      </c>
      <c r="J154" s="90" t="str">
        <f t="shared" si="2"/>
        <v>Attiecas uz RTP un RTIAN</v>
      </c>
      <c r="K154" s="14"/>
      <c r="L154" s="1"/>
    </row>
    <row r="155" spans="1:12" s="75" customFormat="1" ht="82.5" customHeight="1">
      <c r="A155" s="82" t="s">
        <v>432</v>
      </c>
      <c r="B155" s="2" t="s">
        <v>212</v>
      </c>
      <c r="C155" s="100" t="s">
        <v>1630</v>
      </c>
      <c r="D155" s="17" t="s">
        <v>2223</v>
      </c>
      <c r="E155" s="17" t="s">
        <v>433</v>
      </c>
      <c r="F155" s="24" t="s">
        <v>425</v>
      </c>
      <c r="G155" s="24" t="s">
        <v>434</v>
      </c>
      <c r="H155" s="18" t="s">
        <v>435</v>
      </c>
      <c r="I155" s="2">
        <v>2</v>
      </c>
      <c r="J155" s="90" t="str">
        <f t="shared" si="2"/>
        <v>Attiecas uz RTP un RTIAN</v>
      </c>
      <c r="K155" s="14"/>
      <c r="L155" s="1"/>
    </row>
    <row r="156" spans="1:12" s="75" customFormat="1" ht="82.5" customHeight="1">
      <c r="A156" s="82" t="s">
        <v>436</v>
      </c>
      <c r="B156" s="2" t="s">
        <v>212</v>
      </c>
      <c r="C156" s="100" t="s">
        <v>1632</v>
      </c>
      <c r="D156" s="17" t="s">
        <v>437</v>
      </c>
      <c r="E156" s="17" t="s">
        <v>438</v>
      </c>
      <c r="F156" s="24" t="s">
        <v>425</v>
      </c>
      <c r="G156" s="24" t="s">
        <v>439</v>
      </c>
      <c r="H156" s="18" t="s">
        <v>440</v>
      </c>
      <c r="I156" s="2">
        <v>2</v>
      </c>
      <c r="J156" s="90" t="str">
        <f t="shared" si="2"/>
        <v>Attiecas uz RTP un RTIAN</v>
      </c>
      <c r="K156" s="14"/>
      <c r="L156" s="1"/>
    </row>
    <row r="157" spans="1:12" s="75" customFormat="1" ht="82.5" customHeight="1">
      <c r="A157" s="82" t="s">
        <v>441</v>
      </c>
      <c r="B157" s="2" t="s">
        <v>212</v>
      </c>
      <c r="C157" s="100" t="s">
        <v>1634</v>
      </c>
      <c r="D157" s="17" t="s">
        <v>1637</v>
      </c>
      <c r="E157" s="17" t="s">
        <v>442</v>
      </c>
      <c r="F157" s="24" t="s">
        <v>425</v>
      </c>
      <c r="G157" s="24" t="s">
        <v>443</v>
      </c>
      <c r="H157" s="18" t="s">
        <v>444</v>
      </c>
      <c r="I157" s="2">
        <v>2</v>
      </c>
      <c r="J157" s="90" t="str">
        <f t="shared" si="2"/>
        <v>Attiecas uz RTP un RTIAN</v>
      </c>
      <c r="K157" s="14"/>
      <c r="L157" s="1"/>
    </row>
    <row r="158" spans="1:12" s="75" customFormat="1" ht="91.5" customHeight="1">
      <c r="A158" s="82" t="s">
        <v>445</v>
      </c>
      <c r="B158" s="2" t="s">
        <v>446</v>
      </c>
      <c r="C158" s="100" t="s">
        <v>1635</v>
      </c>
      <c r="D158" s="17" t="s">
        <v>2224</v>
      </c>
      <c r="E158" s="17" t="s">
        <v>447</v>
      </c>
      <c r="F158" s="24" t="s">
        <v>448</v>
      </c>
      <c r="G158" s="24" t="s">
        <v>449</v>
      </c>
      <c r="H158" s="18" t="s">
        <v>450</v>
      </c>
      <c r="I158" s="2">
        <v>2</v>
      </c>
      <c r="J158" s="90" t="str">
        <f t="shared" si="2"/>
        <v>Attiecas uz RTP un RTIAN</v>
      </c>
      <c r="K158" s="14"/>
      <c r="L158" s="1"/>
    </row>
    <row r="159" spans="1:12" s="75" customFormat="1" ht="145.5" customHeight="1">
      <c r="A159" s="82" t="s">
        <v>451</v>
      </c>
      <c r="B159" s="2" t="s">
        <v>86</v>
      </c>
      <c r="C159" s="100" t="s">
        <v>1636</v>
      </c>
      <c r="D159" s="17" t="s">
        <v>1640</v>
      </c>
      <c r="E159" s="17" t="s">
        <v>452</v>
      </c>
      <c r="F159" s="24" t="s">
        <v>453</v>
      </c>
      <c r="G159" s="24" t="s">
        <v>454</v>
      </c>
      <c r="H159" s="18" t="s">
        <v>455</v>
      </c>
      <c r="I159" s="2">
        <v>2</v>
      </c>
      <c r="J159" s="90" t="str">
        <f t="shared" si="2"/>
        <v>Attiecas uz RTP un RTIAN</v>
      </c>
      <c r="K159" s="14"/>
      <c r="L159" s="1"/>
    </row>
    <row r="160" spans="1:12" s="75" customFormat="1" ht="99" customHeight="1">
      <c r="A160" s="82" t="s">
        <v>456</v>
      </c>
      <c r="B160" s="2" t="s">
        <v>86</v>
      </c>
      <c r="C160" s="100" t="s">
        <v>1638</v>
      </c>
      <c r="D160" s="17" t="s">
        <v>1642</v>
      </c>
      <c r="E160" s="17" t="s">
        <v>457</v>
      </c>
      <c r="F160" s="24" t="s">
        <v>453</v>
      </c>
      <c r="G160" s="24" t="s">
        <v>458</v>
      </c>
      <c r="H160" s="18" t="s">
        <v>459</v>
      </c>
      <c r="I160" s="2">
        <v>2</v>
      </c>
      <c r="J160" s="90" t="str">
        <f t="shared" si="2"/>
        <v>Attiecas uz RTP un RTIAN</v>
      </c>
      <c r="K160" s="14"/>
      <c r="L160" s="1"/>
    </row>
    <row r="161" spans="1:12" s="75" customFormat="1" ht="169.5" customHeight="1">
      <c r="A161" s="82" t="s">
        <v>460</v>
      </c>
      <c r="B161" s="6" t="s">
        <v>62</v>
      </c>
      <c r="C161" s="5" t="s">
        <v>1639</v>
      </c>
      <c r="D161" s="35" t="s">
        <v>2090</v>
      </c>
      <c r="E161" s="35" t="s">
        <v>461</v>
      </c>
      <c r="F161" s="39" t="s">
        <v>453</v>
      </c>
      <c r="G161" s="39" t="s">
        <v>462</v>
      </c>
      <c r="H161" s="130" t="s">
        <v>463</v>
      </c>
      <c r="I161" s="6">
        <v>2</v>
      </c>
      <c r="J161" s="91" t="str">
        <f t="shared" si="2"/>
        <v>Attiecas uz RTP un RTIAN</v>
      </c>
      <c r="K161" s="36"/>
      <c r="L161" s="5" t="s">
        <v>107</v>
      </c>
    </row>
    <row r="162" spans="1:12" s="75" customFormat="1" ht="109.5" customHeight="1">
      <c r="A162" s="82" t="s">
        <v>464</v>
      </c>
      <c r="B162" s="2" t="s">
        <v>86</v>
      </c>
      <c r="C162" s="100" t="s">
        <v>1641</v>
      </c>
      <c r="D162" s="17" t="s">
        <v>2091</v>
      </c>
      <c r="E162" s="17" t="s">
        <v>465</v>
      </c>
      <c r="F162" s="24" t="s">
        <v>425</v>
      </c>
      <c r="G162" s="24" t="s">
        <v>466</v>
      </c>
      <c r="H162" s="18" t="s">
        <v>467</v>
      </c>
      <c r="I162" s="2">
        <v>2</v>
      </c>
      <c r="J162" s="90" t="str">
        <f t="shared" si="2"/>
        <v>Attiecas uz RTP un RTIAN</v>
      </c>
      <c r="K162" s="14" t="s">
        <v>468</v>
      </c>
      <c r="L162" s="1"/>
    </row>
    <row r="163" spans="1:12" s="75" customFormat="1" ht="115.5" customHeight="1">
      <c r="A163" s="82" t="s">
        <v>469</v>
      </c>
      <c r="B163" s="2" t="s">
        <v>180</v>
      </c>
      <c r="C163" s="100" t="s">
        <v>1643</v>
      </c>
      <c r="D163" s="17" t="s">
        <v>1646</v>
      </c>
      <c r="E163" s="17" t="s">
        <v>470</v>
      </c>
      <c r="F163" s="24" t="s">
        <v>425</v>
      </c>
      <c r="G163" s="24" t="s">
        <v>471</v>
      </c>
      <c r="H163" s="18" t="s">
        <v>472</v>
      </c>
      <c r="I163" s="2">
        <v>2</v>
      </c>
      <c r="J163" s="90" t="str">
        <f t="shared" si="2"/>
        <v>Attiecas uz RTP un RTIAN</v>
      </c>
      <c r="K163" s="14"/>
      <c r="L163" s="1"/>
    </row>
    <row r="164" spans="1:12" s="75" customFormat="1" ht="117.75" customHeight="1">
      <c r="A164" s="82" t="s">
        <v>473</v>
      </c>
      <c r="B164" s="2" t="s">
        <v>212</v>
      </c>
      <c r="C164" s="100" t="s">
        <v>1644</v>
      </c>
      <c r="D164" s="17" t="s">
        <v>1648</v>
      </c>
      <c r="E164" s="17" t="s">
        <v>474</v>
      </c>
      <c r="F164" s="24" t="s">
        <v>425</v>
      </c>
      <c r="G164" s="24" t="s">
        <v>475</v>
      </c>
      <c r="H164" s="18" t="s">
        <v>476</v>
      </c>
      <c r="I164" s="2">
        <v>2</v>
      </c>
      <c r="J164" s="90" t="str">
        <f t="shared" si="2"/>
        <v>Attiecas uz RTP un RTIAN</v>
      </c>
      <c r="K164" s="14" t="s">
        <v>477</v>
      </c>
      <c r="L164" s="1"/>
    </row>
    <row r="165" spans="1:12" s="75" customFormat="1" ht="69" customHeight="1">
      <c r="A165" s="82" t="s">
        <v>478</v>
      </c>
      <c r="B165" s="29" t="s">
        <v>479</v>
      </c>
      <c r="C165" s="100" t="s">
        <v>1645</v>
      </c>
      <c r="D165" s="17" t="s">
        <v>480</v>
      </c>
      <c r="E165" s="17" t="s">
        <v>481</v>
      </c>
      <c r="F165" s="24" t="s">
        <v>425</v>
      </c>
      <c r="G165" s="24" t="s">
        <v>482</v>
      </c>
      <c r="H165" s="18" t="s">
        <v>483</v>
      </c>
      <c r="I165" s="2">
        <v>2</v>
      </c>
      <c r="J165" s="90" t="str">
        <f t="shared" si="2"/>
        <v>Attiecas uz RTP un RTIAN</v>
      </c>
      <c r="K165" s="14"/>
      <c r="L165" s="1"/>
    </row>
    <row r="166" spans="1:12" s="75" customFormat="1" ht="112.5" customHeight="1">
      <c r="A166" s="119" t="s">
        <v>2093</v>
      </c>
      <c r="B166" s="2" t="s">
        <v>212</v>
      </c>
      <c r="C166" s="100" t="s">
        <v>1647</v>
      </c>
      <c r="D166" s="17" t="s">
        <v>2092</v>
      </c>
      <c r="E166" s="17" t="s">
        <v>484</v>
      </c>
      <c r="F166" s="24" t="s">
        <v>425</v>
      </c>
      <c r="G166" s="24" t="s">
        <v>485</v>
      </c>
      <c r="H166" s="18" t="s">
        <v>486</v>
      </c>
      <c r="I166" s="2">
        <v>2</v>
      </c>
      <c r="J166" s="90" t="str">
        <f t="shared" si="2"/>
        <v>Attiecas uz RTP un RTIAN</v>
      </c>
      <c r="K166" s="14"/>
      <c r="L166" s="1"/>
    </row>
    <row r="167" spans="1:12" s="75" customFormat="1" ht="247.5" customHeight="1">
      <c r="A167" s="119" t="s">
        <v>2094</v>
      </c>
      <c r="B167" s="2" t="s">
        <v>212</v>
      </c>
      <c r="C167" s="100" t="s">
        <v>1649</v>
      </c>
      <c r="D167" s="17" t="s">
        <v>2225</v>
      </c>
      <c r="E167" s="17" t="s">
        <v>487</v>
      </c>
      <c r="F167" s="24" t="s">
        <v>425</v>
      </c>
      <c r="G167" s="24" t="s">
        <v>488</v>
      </c>
      <c r="H167" s="18" t="s">
        <v>489</v>
      </c>
      <c r="I167" s="2">
        <v>2</v>
      </c>
      <c r="J167" s="90" t="str">
        <f t="shared" si="2"/>
        <v>Attiecas uz RTP un RTIAN</v>
      </c>
      <c r="K167" s="14"/>
      <c r="L167" s="1"/>
    </row>
    <row r="168" spans="1:12" s="75" customFormat="1" ht="134.25" customHeight="1">
      <c r="A168" s="119" t="s">
        <v>2164</v>
      </c>
      <c r="B168" s="2" t="s">
        <v>331</v>
      </c>
      <c r="C168" s="100" t="s">
        <v>1650</v>
      </c>
      <c r="D168" s="17" t="s">
        <v>2163</v>
      </c>
      <c r="E168" s="17" t="s">
        <v>490</v>
      </c>
      <c r="F168" s="24" t="s">
        <v>425</v>
      </c>
      <c r="G168" s="24" t="s">
        <v>491</v>
      </c>
      <c r="H168" s="18" t="s">
        <v>492</v>
      </c>
      <c r="I168" s="2">
        <v>2</v>
      </c>
      <c r="J168" s="90" t="str">
        <f t="shared" si="2"/>
        <v>Attiecas uz RTP un RTIAN</v>
      </c>
      <c r="K168" s="14"/>
      <c r="L168" s="1"/>
    </row>
    <row r="169" spans="1:12" s="75" customFormat="1" ht="281.25" customHeight="1">
      <c r="A169" s="82" t="s">
        <v>493</v>
      </c>
      <c r="B169" s="2" t="s">
        <v>24</v>
      </c>
      <c r="C169" s="100" t="s">
        <v>1651</v>
      </c>
      <c r="D169" s="17" t="s">
        <v>1652</v>
      </c>
      <c r="E169" s="17" t="s">
        <v>494</v>
      </c>
      <c r="F169" s="24" t="s">
        <v>448</v>
      </c>
      <c r="G169" s="24" t="s">
        <v>495</v>
      </c>
      <c r="H169" s="18" t="s">
        <v>496</v>
      </c>
      <c r="I169" s="2">
        <v>2</v>
      </c>
      <c r="J169" s="90" t="str">
        <f t="shared" si="2"/>
        <v>Attiecas uz RTP un RTIAN</v>
      </c>
      <c r="K169" s="14"/>
      <c r="L169" s="1"/>
    </row>
    <row r="170" spans="1:12" s="75" customFormat="1" ht="207.75" customHeight="1">
      <c r="A170" s="119" t="s">
        <v>2095</v>
      </c>
      <c r="B170" s="2" t="s">
        <v>105</v>
      </c>
      <c r="C170" s="100" t="s">
        <v>1796</v>
      </c>
      <c r="D170" s="17" t="s">
        <v>2096</v>
      </c>
      <c r="E170" s="17" t="s">
        <v>497</v>
      </c>
      <c r="F170" s="24" t="s">
        <v>453</v>
      </c>
      <c r="G170" s="24" t="s">
        <v>498</v>
      </c>
      <c r="H170" s="18" t="s">
        <v>499</v>
      </c>
      <c r="I170" s="2">
        <v>2</v>
      </c>
      <c r="J170" s="90" t="str">
        <f t="shared" si="2"/>
        <v>Attiecas uz RTP un RTIAN</v>
      </c>
      <c r="K170" s="14"/>
      <c r="L170" s="1"/>
    </row>
    <row r="171" spans="1:12" s="75" customFormat="1" ht="144" customHeight="1">
      <c r="A171" s="114" t="s">
        <v>500</v>
      </c>
      <c r="B171" s="31" t="s">
        <v>349</v>
      </c>
      <c r="C171" s="100" t="s">
        <v>501</v>
      </c>
      <c r="D171" s="17" t="s">
        <v>1883</v>
      </c>
      <c r="E171" s="17"/>
      <c r="F171" s="24"/>
      <c r="G171" s="24"/>
      <c r="H171" s="18"/>
      <c r="I171" s="2">
        <v>1</v>
      </c>
      <c r="J171" s="90" t="str">
        <f t="shared" si="2"/>
        <v>Ņemts vērā TmP</v>
      </c>
      <c r="K171" s="14"/>
      <c r="L171" s="1" t="s">
        <v>101</v>
      </c>
    </row>
    <row r="172" spans="1:12" s="75" customFormat="1" ht="82.5" customHeight="1">
      <c r="A172" s="114" t="s">
        <v>502</v>
      </c>
      <c r="B172" s="31" t="s">
        <v>349</v>
      </c>
      <c r="C172" s="100" t="s">
        <v>501</v>
      </c>
      <c r="D172" s="17" t="s">
        <v>1884</v>
      </c>
      <c r="E172" s="17"/>
      <c r="F172" s="24"/>
      <c r="G172" s="24"/>
      <c r="H172" s="18"/>
      <c r="I172" s="2">
        <v>1</v>
      </c>
      <c r="J172" s="90" t="str">
        <f t="shared" si="2"/>
        <v>Ņemts vērā TmP</v>
      </c>
      <c r="K172" s="14"/>
      <c r="L172" s="1" t="s">
        <v>88</v>
      </c>
    </row>
    <row r="173" spans="1:12" s="75" customFormat="1" ht="82.5" customHeight="1">
      <c r="A173" s="114" t="s">
        <v>503</v>
      </c>
      <c r="B173" s="31" t="s">
        <v>349</v>
      </c>
      <c r="C173" s="100" t="s">
        <v>501</v>
      </c>
      <c r="D173" s="17" t="s">
        <v>1885</v>
      </c>
      <c r="E173" s="17"/>
      <c r="F173" s="24"/>
      <c r="G173" s="24"/>
      <c r="H173" s="18"/>
      <c r="I173" s="2">
        <v>1</v>
      </c>
      <c r="J173" s="90" t="str">
        <f t="shared" si="2"/>
        <v>Ņemts vērā TmP</v>
      </c>
      <c r="K173" s="14"/>
      <c r="L173" s="1" t="s">
        <v>88</v>
      </c>
    </row>
    <row r="174" spans="1:12" s="75" customFormat="1" ht="82.5" customHeight="1">
      <c r="A174" s="114" t="s">
        <v>504</v>
      </c>
      <c r="B174" s="31" t="s">
        <v>349</v>
      </c>
      <c r="C174" s="100" t="s">
        <v>501</v>
      </c>
      <c r="D174" s="17" t="s">
        <v>1886</v>
      </c>
      <c r="E174" s="17"/>
      <c r="F174" s="24"/>
      <c r="G174" s="24"/>
      <c r="H174" s="18"/>
      <c r="I174" s="2">
        <v>1</v>
      </c>
      <c r="J174" s="90" t="str">
        <f t="shared" ref="J174:J234" si="3">IF(I174=1,"Ņemts vērā TmP",IF(I174=2,"Attiecas uz RTP un RTIAN",IF(I174=3,"Argumenti, kāpēc netiek ņemts vērā",IF(I174=4,"Neattiecas uz RTP un TmP","Diskutējamie jautājumi"))))</f>
        <v>Ņemts vērā TmP</v>
      </c>
      <c r="K174" s="14"/>
      <c r="L174" s="1" t="s">
        <v>88</v>
      </c>
    </row>
    <row r="175" spans="1:12" s="75" customFormat="1" ht="82.5" customHeight="1">
      <c r="A175" s="114" t="s">
        <v>505</v>
      </c>
      <c r="B175" s="31" t="s">
        <v>150</v>
      </c>
      <c r="C175" s="100" t="s">
        <v>506</v>
      </c>
      <c r="D175" s="17" t="s">
        <v>1887</v>
      </c>
      <c r="E175" s="17"/>
      <c r="F175" s="24"/>
      <c r="G175" s="24"/>
      <c r="H175" s="18"/>
      <c r="I175" s="2">
        <v>1</v>
      </c>
      <c r="J175" s="90" t="str">
        <f t="shared" si="3"/>
        <v>Ņemts vērā TmP</v>
      </c>
      <c r="K175" s="14" t="s">
        <v>1755</v>
      </c>
      <c r="L175" s="1" t="s">
        <v>67</v>
      </c>
    </row>
    <row r="176" spans="1:12" s="75" customFormat="1" ht="222.75" customHeight="1">
      <c r="A176" s="82" t="s">
        <v>507</v>
      </c>
      <c r="B176" s="2" t="s">
        <v>331</v>
      </c>
      <c r="C176" s="100" t="s">
        <v>1655</v>
      </c>
      <c r="D176" s="17" t="s">
        <v>1653</v>
      </c>
      <c r="E176" s="17" t="s">
        <v>508</v>
      </c>
      <c r="F176" s="24" t="s">
        <v>425</v>
      </c>
      <c r="G176" s="24" t="s">
        <v>509</v>
      </c>
      <c r="H176" s="18" t="s">
        <v>510</v>
      </c>
      <c r="I176" s="2">
        <v>2</v>
      </c>
      <c r="J176" s="90" t="str">
        <f t="shared" si="3"/>
        <v>Attiecas uz RTP un RTIAN</v>
      </c>
      <c r="K176" s="14"/>
      <c r="L176" s="1"/>
    </row>
    <row r="177" spans="1:12" s="75" customFormat="1" ht="82.5" customHeight="1">
      <c r="A177" s="82" t="s">
        <v>511</v>
      </c>
      <c r="B177" s="2" t="s">
        <v>331</v>
      </c>
      <c r="C177" s="100" t="s">
        <v>1655</v>
      </c>
      <c r="D177" s="17" t="s">
        <v>1654</v>
      </c>
      <c r="E177" s="17" t="s">
        <v>508</v>
      </c>
      <c r="F177" s="24" t="s">
        <v>425</v>
      </c>
      <c r="G177" s="24" t="s">
        <v>509</v>
      </c>
      <c r="H177" s="18" t="s">
        <v>512</v>
      </c>
      <c r="I177" s="2">
        <v>2</v>
      </c>
      <c r="J177" s="90" t="str">
        <f t="shared" si="3"/>
        <v>Attiecas uz RTP un RTIAN</v>
      </c>
      <c r="K177" s="14"/>
      <c r="L177" s="1"/>
    </row>
    <row r="178" spans="1:12" s="75" customFormat="1" ht="182.25" customHeight="1">
      <c r="A178" s="82" t="s">
        <v>513</v>
      </c>
      <c r="B178" s="2" t="s">
        <v>86</v>
      </c>
      <c r="C178" s="100" t="s">
        <v>1657</v>
      </c>
      <c r="D178" s="17" t="s">
        <v>1656</v>
      </c>
      <c r="E178" s="17" t="s">
        <v>514</v>
      </c>
      <c r="F178" s="24" t="s">
        <v>121</v>
      </c>
      <c r="G178" s="24" t="s">
        <v>515</v>
      </c>
      <c r="H178" s="18"/>
      <c r="I178" s="2">
        <v>2</v>
      </c>
      <c r="J178" s="90" t="str">
        <f t="shared" si="3"/>
        <v>Attiecas uz RTP un RTIAN</v>
      </c>
      <c r="K178" s="14"/>
      <c r="L178" s="1"/>
    </row>
    <row r="179" spans="1:12" s="75" customFormat="1" ht="267" customHeight="1">
      <c r="A179" s="82" t="s">
        <v>516</v>
      </c>
      <c r="B179" s="2" t="s">
        <v>273</v>
      </c>
      <c r="C179" s="100" t="s">
        <v>1658</v>
      </c>
      <c r="D179" s="17" t="s">
        <v>2097</v>
      </c>
      <c r="E179" s="17" t="s">
        <v>517</v>
      </c>
      <c r="F179" s="25">
        <v>42740</v>
      </c>
      <c r="G179" s="24" t="s">
        <v>518</v>
      </c>
      <c r="H179" s="18"/>
      <c r="I179" s="2">
        <v>1</v>
      </c>
      <c r="J179" s="90" t="str">
        <f t="shared" si="3"/>
        <v>Ņemts vērā TmP</v>
      </c>
      <c r="K179" s="14"/>
      <c r="L179" s="1" t="s">
        <v>67</v>
      </c>
    </row>
    <row r="180" spans="1:12" s="75" customFormat="1" ht="409.5" customHeight="1">
      <c r="A180" s="82" t="s">
        <v>519</v>
      </c>
      <c r="B180" s="2" t="s">
        <v>353</v>
      </c>
      <c r="C180" s="41" t="s">
        <v>1659</v>
      </c>
      <c r="D180" s="46" t="s">
        <v>2243</v>
      </c>
      <c r="E180" s="17" t="s">
        <v>520</v>
      </c>
      <c r="F180" s="24" t="s">
        <v>425</v>
      </c>
      <c r="G180" s="24" t="s">
        <v>521</v>
      </c>
      <c r="H180" s="18"/>
      <c r="I180" s="2">
        <v>2</v>
      </c>
      <c r="J180" s="90" t="str">
        <f t="shared" si="3"/>
        <v>Attiecas uz RTP un RTIAN</v>
      </c>
      <c r="K180" s="14"/>
      <c r="L180" s="1" t="s">
        <v>49</v>
      </c>
    </row>
    <row r="181" spans="1:12" s="75" customFormat="1" ht="61.5" customHeight="1">
      <c r="A181" s="82" t="s">
        <v>522</v>
      </c>
      <c r="B181" s="2" t="s">
        <v>353</v>
      </c>
      <c r="C181" s="41" t="s">
        <v>1659</v>
      </c>
      <c r="D181" s="17" t="s">
        <v>1797</v>
      </c>
      <c r="E181" s="17"/>
      <c r="F181" s="24" t="s">
        <v>425</v>
      </c>
      <c r="G181" s="24" t="s">
        <v>521</v>
      </c>
      <c r="H181" s="18"/>
      <c r="I181" s="2">
        <v>2</v>
      </c>
      <c r="J181" s="90" t="str">
        <f t="shared" si="3"/>
        <v>Attiecas uz RTP un RTIAN</v>
      </c>
      <c r="K181" s="14"/>
      <c r="L181" s="1" t="s">
        <v>524</v>
      </c>
    </row>
    <row r="182" spans="1:12" s="75" customFormat="1" ht="409.5" customHeight="1">
      <c r="A182" s="82" t="s">
        <v>525</v>
      </c>
      <c r="B182" s="2" t="s">
        <v>353</v>
      </c>
      <c r="C182" s="100" t="s">
        <v>1660</v>
      </c>
      <c r="D182" s="17" t="s">
        <v>2226</v>
      </c>
      <c r="E182" s="17" t="s">
        <v>526</v>
      </c>
      <c r="F182" s="24" t="s">
        <v>425</v>
      </c>
      <c r="G182" s="24" t="s">
        <v>521</v>
      </c>
      <c r="H182" s="18"/>
      <c r="I182" s="2">
        <v>2</v>
      </c>
      <c r="J182" s="90" t="str">
        <f t="shared" si="3"/>
        <v>Attiecas uz RTP un RTIAN</v>
      </c>
      <c r="K182" s="14"/>
      <c r="L182" s="1" t="s">
        <v>524</v>
      </c>
    </row>
    <row r="183" spans="1:12" s="75" customFormat="1" ht="82.5" customHeight="1">
      <c r="A183" s="82" t="s">
        <v>527</v>
      </c>
      <c r="B183" s="2" t="s">
        <v>353</v>
      </c>
      <c r="C183" s="100" t="s">
        <v>1660</v>
      </c>
      <c r="D183" s="17" t="s">
        <v>523</v>
      </c>
      <c r="E183" s="17" t="s">
        <v>526</v>
      </c>
      <c r="F183" s="24" t="s">
        <v>425</v>
      </c>
      <c r="G183" s="24" t="s">
        <v>521</v>
      </c>
      <c r="H183" s="18"/>
      <c r="I183" s="2">
        <v>2</v>
      </c>
      <c r="J183" s="90" t="str">
        <f t="shared" si="3"/>
        <v>Attiecas uz RTP un RTIAN</v>
      </c>
      <c r="K183" s="14"/>
      <c r="L183" s="1" t="s">
        <v>524</v>
      </c>
    </row>
    <row r="184" spans="1:12" s="75" customFormat="1" ht="225.75" customHeight="1">
      <c r="A184" s="82" t="s">
        <v>528</v>
      </c>
      <c r="B184" s="2" t="s">
        <v>105</v>
      </c>
      <c r="C184" s="100" t="s">
        <v>1678</v>
      </c>
      <c r="D184" s="17" t="s">
        <v>1661</v>
      </c>
      <c r="E184" s="17" t="s">
        <v>529</v>
      </c>
      <c r="F184" s="24" t="s">
        <v>425</v>
      </c>
      <c r="G184" s="24" t="s">
        <v>530</v>
      </c>
      <c r="H184" s="18" t="s">
        <v>170</v>
      </c>
      <c r="I184" s="2">
        <v>2</v>
      </c>
      <c r="J184" s="90" t="str">
        <f t="shared" si="3"/>
        <v>Attiecas uz RTP un RTIAN</v>
      </c>
      <c r="K184" s="14"/>
      <c r="L184" s="1"/>
    </row>
    <row r="185" spans="1:12" s="75" customFormat="1" ht="82.5" customHeight="1">
      <c r="A185" s="82" t="s">
        <v>531</v>
      </c>
      <c r="B185" s="2" t="s">
        <v>105</v>
      </c>
      <c r="C185" s="100" t="s">
        <v>1678</v>
      </c>
      <c r="D185" s="17" t="s">
        <v>532</v>
      </c>
      <c r="E185" s="17" t="s">
        <v>533</v>
      </c>
      <c r="F185" s="24" t="s">
        <v>425</v>
      </c>
      <c r="G185" s="24" t="s">
        <v>530</v>
      </c>
      <c r="H185" s="18" t="s">
        <v>304</v>
      </c>
      <c r="I185" s="2">
        <v>2</v>
      </c>
      <c r="J185" s="90" t="str">
        <f t="shared" si="3"/>
        <v>Attiecas uz RTP un RTIAN</v>
      </c>
      <c r="K185" s="14"/>
      <c r="L185" s="1"/>
    </row>
    <row r="186" spans="1:12" s="75" customFormat="1" ht="82.5" customHeight="1">
      <c r="A186" s="82" t="s">
        <v>534</v>
      </c>
      <c r="B186" s="2" t="s">
        <v>105</v>
      </c>
      <c r="C186" s="100" t="s">
        <v>1678</v>
      </c>
      <c r="D186" s="17" t="s">
        <v>535</v>
      </c>
      <c r="E186" s="17" t="s">
        <v>533</v>
      </c>
      <c r="F186" s="24" t="s">
        <v>425</v>
      </c>
      <c r="G186" s="24" t="s">
        <v>530</v>
      </c>
      <c r="H186" s="18" t="s">
        <v>174</v>
      </c>
      <c r="I186" s="2">
        <v>2</v>
      </c>
      <c r="J186" s="90" t="str">
        <f t="shared" si="3"/>
        <v>Attiecas uz RTP un RTIAN</v>
      </c>
      <c r="K186" s="14"/>
      <c r="L186" s="1"/>
    </row>
    <row r="187" spans="1:12" s="75" customFormat="1" ht="82.5" customHeight="1">
      <c r="A187" s="82" t="s">
        <v>536</v>
      </c>
      <c r="B187" s="2" t="s">
        <v>105</v>
      </c>
      <c r="C187" s="100" t="s">
        <v>1678</v>
      </c>
      <c r="D187" s="17" t="s">
        <v>537</v>
      </c>
      <c r="E187" s="17" t="s">
        <v>533</v>
      </c>
      <c r="F187" s="24" t="s">
        <v>425</v>
      </c>
      <c r="G187" s="24" t="s">
        <v>530</v>
      </c>
      <c r="H187" s="18" t="s">
        <v>176</v>
      </c>
      <c r="I187" s="2">
        <v>2</v>
      </c>
      <c r="J187" s="90" t="str">
        <f t="shared" si="3"/>
        <v>Attiecas uz RTP un RTIAN</v>
      </c>
      <c r="K187" s="14"/>
      <c r="L187" s="1"/>
    </row>
    <row r="188" spans="1:12" s="75" customFormat="1" ht="148.5" customHeight="1">
      <c r="A188" s="82" t="s">
        <v>538</v>
      </c>
      <c r="B188" s="2" t="s">
        <v>539</v>
      </c>
      <c r="C188" s="100" t="s">
        <v>540</v>
      </c>
      <c r="D188" s="17" t="s">
        <v>2098</v>
      </c>
      <c r="E188" s="17" t="s">
        <v>541</v>
      </c>
      <c r="F188" s="24" t="s">
        <v>168</v>
      </c>
      <c r="G188" s="24" t="s">
        <v>542</v>
      </c>
      <c r="H188" s="18"/>
      <c r="I188" s="2">
        <v>1</v>
      </c>
      <c r="J188" s="90" t="str">
        <f t="shared" si="3"/>
        <v>Ņemts vērā TmP</v>
      </c>
      <c r="K188" s="14"/>
      <c r="L188" s="1" t="s">
        <v>101</v>
      </c>
    </row>
    <row r="189" spans="1:12" s="75" customFormat="1" ht="140.25" customHeight="1">
      <c r="A189" s="82" t="s">
        <v>543</v>
      </c>
      <c r="B189" s="99" t="s">
        <v>539</v>
      </c>
      <c r="C189" s="100" t="s">
        <v>540</v>
      </c>
      <c r="D189" s="99" t="s">
        <v>544</v>
      </c>
      <c r="E189" s="17" t="s">
        <v>545</v>
      </c>
      <c r="F189" s="24" t="s">
        <v>168</v>
      </c>
      <c r="G189" s="24" t="s">
        <v>542</v>
      </c>
      <c r="H189" s="18"/>
      <c r="I189" s="99">
        <v>3</v>
      </c>
      <c r="J189" s="90" t="str">
        <f t="shared" si="3"/>
        <v>Argumenti, kāpēc netiek ņemts vērā</v>
      </c>
      <c r="K189" s="98" t="s">
        <v>1563</v>
      </c>
      <c r="L189" s="24" t="s">
        <v>96</v>
      </c>
    </row>
    <row r="190" spans="1:12" s="75" customFormat="1" ht="186.75" customHeight="1">
      <c r="A190" s="82" t="s">
        <v>546</v>
      </c>
      <c r="B190" s="2" t="s">
        <v>539</v>
      </c>
      <c r="C190" s="100" t="s">
        <v>540</v>
      </c>
      <c r="D190" s="17" t="s">
        <v>1662</v>
      </c>
      <c r="E190" s="17" t="s">
        <v>547</v>
      </c>
      <c r="F190" s="24" t="s">
        <v>168</v>
      </c>
      <c r="G190" s="24" t="s">
        <v>542</v>
      </c>
      <c r="H190" s="18"/>
      <c r="I190" s="2">
        <v>1</v>
      </c>
      <c r="J190" s="90" t="str">
        <f t="shared" si="3"/>
        <v>Ņemts vērā TmP</v>
      </c>
      <c r="K190" s="14"/>
      <c r="L190" s="1" t="s">
        <v>92</v>
      </c>
    </row>
    <row r="191" spans="1:12" ht="174.75" customHeight="1">
      <c r="A191" s="82" t="s">
        <v>548</v>
      </c>
      <c r="B191" s="2" t="s">
        <v>539</v>
      </c>
      <c r="C191" s="100" t="s">
        <v>540</v>
      </c>
      <c r="D191" s="17" t="s">
        <v>1663</v>
      </c>
      <c r="E191" s="11" t="s">
        <v>549</v>
      </c>
      <c r="F191" s="24" t="s">
        <v>168</v>
      </c>
      <c r="G191" s="24" t="s">
        <v>542</v>
      </c>
      <c r="H191" s="27"/>
      <c r="I191" s="105">
        <v>3</v>
      </c>
      <c r="J191" s="90" t="str">
        <f t="shared" si="3"/>
        <v>Argumenti, kāpēc netiek ņemts vērā</v>
      </c>
      <c r="K191" s="98" t="s">
        <v>2201</v>
      </c>
      <c r="L191" s="13" t="s">
        <v>92</v>
      </c>
    </row>
    <row r="192" spans="1:12" s="77" customFormat="1" ht="260.25" customHeight="1">
      <c r="A192" s="82" t="s">
        <v>550</v>
      </c>
      <c r="B192" s="2" t="s">
        <v>539</v>
      </c>
      <c r="C192" s="100" t="s">
        <v>540</v>
      </c>
      <c r="D192" s="17" t="s">
        <v>1664</v>
      </c>
      <c r="E192" s="17" t="s">
        <v>551</v>
      </c>
      <c r="F192" s="24" t="s">
        <v>168</v>
      </c>
      <c r="G192" s="24" t="s">
        <v>542</v>
      </c>
      <c r="H192" s="12"/>
      <c r="I192" s="3">
        <v>1</v>
      </c>
      <c r="J192" s="90" t="str">
        <f t="shared" si="3"/>
        <v>Ņemts vērā TmP</v>
      </c>
      <c r="K192" s="101"/>
      <c r="L192" s="13" t="s">
        <v>67</v>
      </c>
    </row>
    <row r="193" spans="1:12" s="77" customFormat="1" ht="72" customHeight="1">
      <c r="A193" s="82" t="s">
        <v>552</v>
      </c>
      <c r="B193" s="6" t="s">
        <v>539</v>
      </c>
      <c r="C193" s="5" t="s">
        <v>540</v>
      </c>
      <c r="D193" s="35" t="s">
        <v>553</v>
      </c>
      <c r="E193" s="35" t="s">
        <v>554</v>
      </c>
      <c r="F193" s="39" t="s">
        <v>168</v>
      </c>
      <c r="G193" s="39" t="s">
        <v>542</v>
      </c>
      <c r="H193" s="21"/>
      <c r="I193" s="16">
        <v>4</v>
      </c>
      <c r="J193" s="91" t="str">
        <f t="shared" si="3"/>
        <v>Neattiecas uz RTP un TmP</v>
      </c>
      <c r="K193" s="36"/>
      <c r="L193" s="7"/>
    </row>
    <row r="194" spans="1:12" s="77" customFormat="1" ht="132" customHeight="1">
      <c r="A194" s="82" t="s">
        <v>555</v>
      </c>
      <c r="B194" s="2" t="s">
        <v>539</v>
      </c>
      <c r="C194" s="100" t="s">
        <v>540</v>
      </c>
      <c r="D194" s="17" t="s">
        <v>556</v>
      </c>
      <c r="E194" s="17" t="s">
        <v>557</v>
      </c>
      <c r="F194" s="24" t="s">
        <v>168</v>
      </c>
      <c r="G194" s="24" t="s">
        <v>542</v>
      </c>
      <c r="H194" s="12"/>
      <c r="I194" s="3">
        <v>3</v>
      </c>
      <c r="J194" s="90" t="str">
        <f t="shared" si="3"/>
        <v>Argumenti, kāpēc netiek ņemts vērā</v>
      </c>
      <c r="K194" s="14" t="s">
        <v>2191</v>
      </c>
      <c r="L194" s="100" t="s">
        <v>1071</v>
      </c>
    </row>
    <row r="195" spans="1:12" s="77" customFormat="1" ht="82.5" customHeight="1">
      <c r="A195" s="82" t="s">
        <v>558</v>
      </c>
      <c r="B195" s="2" t="s">
        <v>539</v>
      </c>
      <c r="C195" s="100" t="s">
        <v>540</v>
      </c>
      <c r="D195" s="17" t="s">
        <v>559</v>
      </c>
      <c r="E195" s="17" t="s">
        <v>560</v>
      </c>
      <c r="F195" s="24" t="s">
        <v>168</v>
      </c>
      <c r="G195" s="24" t="s">
        <v>542</v>
      </c>
      <c r="H195" s="12"/>
      <c r="I195" s="3">
        <v>2</v>
      </c>
      <c r="J195" s="90" t="str">
        <f t="shared" si="3"/>
        <v>Attiecas uz RTP un RTIAN</v>
      </c>
      <c r="K195" s="14"/>
      <c r="L195" s="13" t="s">
        <v>197</v>
      </c>
    </row>
    <row r="196" spans="1:12" s="77" customFormat="1" ht="67.5" customHeight="1">
      <c r="A196" s="82" t="s">
        <v>561</v>
      </c>
      <c r="B196" s="2" t="s">
        <v>539</v>
      </c>
      <c r="C196" s="100" t="s">
        <v>540</v>
      </c>
      <c r="D196" s="17" t="s">
        <v>1665</v>
      </c>
      <c r="E196" s="17" t="s">
        <v>562</v>
      </c>
      <c r="F196" s="24" t="s">
        <v>168</v>
      </c>
      <c r="G196" s="24" t="s">
        <v>542</v>
      </c>
      <c r="H196" s="12"/>
      <c r="I196" s="3">
        <v>3</v>
      </c>
      <c r="J196" s="90" t="str">
        <f t="shared" si="3"/>
        <v>Argumenti, kāpēc netiek ņemts vērā</v>
      </c>
      <c r="K196" s="101" t="s">
        <v>2170</v>
      </c>
      <c r="L196" s="100" t="s">
        <v>2171</v>
      </c>
    </row>
    <row r="197" spans="1:12" s="77" customFormat="1" ht="238.5" customHeight="1">
      <c r="A197" s="82" t="s">
        <v>563</v>
      </c>
      <c r="B197" s="99" t="s">
        <v>564</v>
      </c>
      <c r="C197" s="100" t="s">
        <v>540</v>
      </c>
      <c r="D197" s="99" t="s">
        <v>1666</v>
      </c>
      <c r="E197" s="17" t="s">
        <v>565</v>
      </c>
      <c r="F197" s="24" t="s">
        <v>281</v>
      </c>
      <c r="G197" s="24" t="s">
        <v>566</v>
      </c>
      <c r="H197" s="12" t="s">
        <v>567</v>
      </c>
      <c r="I197" s="60">
        <v>2</v>
      </c>
      <c r="J197" s="90" t="str">
        <f>IF(I197=1,"Ņemts vērā TmP",IF(I197=2,"Attiecas uz RTP un RTIAN",IF(I197=3,"Argumenti, kāpēc netiek ņemts vērā",IF(I197=4,"Neattiecas uz RTP un TmP","Diskutējamie jautājumi"))))</f>
        <v>Attiecas uz RTP un RTIAN</v>
      </c>
      <c r="K197" s="98" t="s">
        <v>1564</v>
      </c>
      <c r="L197" s="24" t="s">
        <v>568</v>
      </c>
    </row>
    <row r="198" spans="1:12" s="77" customFormat="1" ht="131.25" customHeight="1">
      <c r="A198" s="82" t="s">
        <v>569</v>
      </c>
      <c r="B198" s="2" t="s">
        <v>98</v>
      </c>
      <c r="C198" s="100" t="s">
        <v>570</v>
      </c>
      <c r="D198" s="14" t="s">
        <v>2099</v>
      </c>
      <c r="E198" s="17" t="s">
        <v>571</v>
      </c>
      <c r="F198" s="24" t="s">
        <v>572</v>
      </c>
      <c r="G198" s="24" t="s">
        <v>573</v>
      </c>
      <c r="H198" s="12"/>
      <c r="I198" s="3">
        <v>3</v>
      </c>
      <c r="J198" s="90" t="str">
        <f t="shared" si="3"/>
        <v>Argumenti, kāpēc netiek ņemts vērā</v>
      </c>
      <c r="K198" s="14" t="s">
        <v>2202</v>
      </c>
      <c r="L198" s="13" t="s">
        <v>107</v>
      </c>
    </row>
    <row r="199" spans="1:12" s="77" customFormat="1" ht="155.25" customHeight="1">
      <c r="A199" s="82" t="s">
        <v>574</v>
      </c>
      <c r="B199" s="2" t="s">
        <v>98</v>
      </c>
      <c r="C199" s="100" t="s">
        <v>570</v>
      </c>
      <c r="D199" s="17" t="s">
        <v>2102</v>
      </c>
      <c r="E199" s="17" t="s">
        <v>575</v>
      </c>
      <c r="F199" s="24" t="s">
        <v>572</v>
      </c>
      <c r="G199" s="24" t="s">
        <v>573</v>
      </c>
      <c r="H199" s="12"/>
      <c r="I199" s="3">
        <v>3</v>
      </c>
      <c r="J199" s="90" t="str">
        <f t="shared" si="3"/>
        <v>Argumenti, kāpēc netiek ņemts vērā</v>
      </c>
      <c r="K199" s="14" t="s">
        <v>2042</v>
      </c>
      <c r="L199" s="13" t="s">
        <v>107</v>
      </c>
    </row>
    <row r="200" spans="1:12" s="77" customFormat="1" ht="253.5" customHeight="1">
      <c r="A200" s="82" t="s">
        <v>576</v>
      </c>
      <c r="B200" s="2" t="s">
        <v>98</v>
      </c>
      <c r="C200" s="100" t="s">
        <v>570</v>
      </c>
      <c r="D200" s="17" t="s">
        <v>2103</v>
      </c>
      <c r="E200" s="17" t="s">
        <v>575</v>
      </c>
      <c r="F200" s="24" t="s">
        <v>572</v>
      </c>
      <c r="G200" s="24" t="s">
        <v>573</v>
      </c>
      <c r="H200" s="12"/>
      <c r="I200" s="3">
        <v>2</v>
      </c>
      <c r="J200" s="90" t="str">
        <f t="shared" si="3"/>
        <v>Attiecas uz RTP un RTIAN</v>
      </c>
      <c r="K200" s="14"/>
      <c r="L200" s="13" t="s">
        <v>107</v>
      </c>
    </row>
    <row r="201" spans="1:12" s="77" customFormat="1" ht="144" customHeight="1">
      <c r="A201" s="82" t="s">
        <v>577</v>
      </c>
      <c r="B201" s="2" t="s">
        <v>98</v>
      </c>
      <c r="C201" s="100" t="s">
        <v>570</v>
      </c>
      <c r="D201" s="17" t="s">
        <v>1667</v>
      </c>
      <c r="E201" s="17" t="s">
        <v>571</v>
      </c>
      <c r="F201" s="24" t="s">
        <v>572</v>
      </c>
      <c r="G201" s="24" t="s">
        <v>573</v>
      </c>
      <c r="H201" s="12"/>
      <c r="I201" s="3">
        <v>3</v>
      </c>
      <c r="J201" s="90" t="str">
        <f t="shared" si="3"/>
        <v>Argumenti, kāpēc netiek ņemts vērā</v>
      </c>
      <c r="K201" s="14" t="s">
        <v>2203</v>
      </c>
      <c r="L201" s="13" t="s">
        <v>107</v>
      </c>
    </row>
    <row r="202" spans="1:12" s="77" customFormat="1" ht="141.75" customHeight="1">
      <c r="A202" s="82" t="s">
        <v>578</v>
      </c>
      <c r="B202" s="2" t="s">
        <v>98</v>
      </c>
      <c r="C202" s="100" t="s">
        <v>570</v>
      </c>
      <c r="D202" s="17" t="s">
        <v>2104</v>
      </c>
      <c r="E202" s="17" t="s">
        <v>571</v>
      </c>
      <c r="F202" s="24" t="s">
        <v>572</v>
      </c>
      <c r="G202" s="24" t="s">
        <v>573</v>
      </c>
      <c r="H202" s="12"/>
      <c r="I202" s="3">
        <v>2</v>
      </c>
      <c r="J202" s="90" t="str">
        <f t="shared" si="3"/>
        <v>Attiecas uz RTP un RTIAN</v>
      </c>
      <c r="K202" s="14"/>
      <c r="L202" s="13" t="s">
        <v>107</v>
      </c>
    </row>
    <row r="203" spans="1:12" s="77" customFormat="1" ht="159.75" customHeight="1">
      <c r="A203" s="82" t="s">
        <v>579</v>
      </c>
      <c r="B203" s="2" t="s">
        <v>98</v>
      </c>
      <c r="C203" s="100" t="s">
        <v>570</v>
      </c>
      <c r="D203" s="17" t="s">
        <v>2105</v>
      </c>
      <c r="E203" s="17" t="s">
        <v>580</v>
      </c>
      <c r="F203" s="24" t="s">
        <v>572</v>
      </c>
      <c r="G203" s="24" t="s">
        <v>573</v>
      </c>
      <c r="H203" s="12"/>
      <c r="I203" s="3">
        <v>2</v>
      </c>
      <c r="J203" s="90" t="str">
        <f t="shared" si="3"/>
        <v>Attiecas uz RTP un RTIAN</v>
      </c>
      <c r="K203" s="14"/>
      <c r="L203" s="13" t="s">
        <v>117</v>
      </c>
    </row>
    <row r="204" spans="1:12" s="77" customFormat="1" ht="409.5" customHeight="1">
      <c r="A204" s="82" t="s">
        <v>581</v>
      </c>
      <c r="B204" s="2" t="s">
        <v>98</v>
      </c>
      <c r="C204" s="100" t="s">
        <v>570</v>
      </c>
      <c r="D204" s="17" t="s">
        <v>1561</v>
      </c>
      <c r="E204" s="17" t="s">
        <v>582</v>
      </c>
      <c r="F204" s="24" t="s">
        <v>572</v>
      </c>
      <c r="G204" s="24" t="s">
        <v>573</v>
      </c>
      <c r="H204" s="12"/>
      <c r="I204" s="3">
        <v>1</v>
      </c>
      <c r="J204" s="90" t="str">
        <f t="shared" si="3"/>
        <v>Ņemts vērā TmP</v>
      </c>
      <c r="K204" s="14" t="s">
        <v>583</v>
      </c>
      <c r="L204" s="13" t="s">
        <v>92</v>
      </c>
    </row>
    <row r="205" spans="1:12" s="77" customFormat="1" ht="126.75" customHeight="1">
      <c r="A205" s="82" t="s">
        <v>584</v>
      </c>
      <c r="B205" s="2" t="s">
        <v>98</v>
      </c>
      <c r="C205" s="100" t="s">
        <v>570</v>
      </c>
      <c r="D205" s="17" t="s">
        <v>585</v>
      </c>
      <c r="E205" s="17" t="s">
        <v>582</v>
      </c>
      <c r="F205" s="24" t="s">
        <v>572</v>
      </c>
      <c r="G205" s="24" t="s">
        <v>573</v>
      </c>
      <c r="H205" s="12"/>
      <c r="I205" s="3">
        <v>1</v>
      </c>
      <c r="J205" s="90" t="str">
        <f t="shared" si="3"/>
        <v>Ņemts vērā TmP</v>
      </c>
      <c r="K205" s="14" t="s">
        <v>586</v>
      </c>
      <c r="L205" s="13" t="s">
        <v>92</v>
      </c>
    </row>
    <row r="206" spans="1:12" s="77" customFormat="1" ht="156.75" customHeight="1">
      <c r="A206" s="82" t="s">
        <v>587</v>
      </c>
      <c r="B206" s="2" t="s">
        <v>98</v>
      </c>
      <c r="C206" s="100" t="s">
        <v>570</v>
      </c>
      <c r="D206" s="17" t="s">
        <v>1668</v>
      </c>
      <c r="E206" s="17" t="s">
        <v>582</v>
      </c>
      <c r="F206" s="24" t="s">
        <v>572</v>
      </c>
      <c r="G206" s="24" t="s">
        <v>573</v>
      </c>
      <c r="H206" s="12"/>
      <c r="I206" s="3">
        <v>3</v>
      </c>
      <c r="J206" s="90" t="str">
        <f t="shared" si="3"/>
        <v>Argumenti, kāpēc netiek ņemts vērā</v>
      </c>
      <c r="K206" s="14" t="s">
        <v>2204</v>
      </c>
      <c r="L206" s="13" t="s">
        <v>92</v>
      </c>
    </row>
    <row r="207" spans="1:12" s="77" customFormat="1" ht="210" customHeight="1">
      <c r="A207" s="82" t="s">
        <v>588</v>
      </c>
      <c r="B207" s="2" t="s">
        <v>98</v>
      </c>
      <c r="C207" s="100" t="s">
        <v>570</v>
      </c>
      <c r="D207" s="17" t="s">
        <v>2106</v>
      </c>
      <c r="E207" s="17" t="s">
        <v>589</v>
      </c>
      <c r="F207" s="24" t="s">
        <v>572</v>
      </c>
      <c r="G207" s="24" t="s">
        <v>573</v>
      </c>
      <c r="H207" s="12"/>
      <c r="I207" s="3">
        <v>1</v>
      </c>
      <c r="J207" s="90" t="str">
        <f t="shared" si="3"/>
        <v>Ņemts vērā TmP</v>
      </c>
      <c r="K207" s="14"/>
      <c r="L207" s="13" t="s">
        <v>67</v>
      </c>
    </row>
    <row r="208" spans="1:12" s="77" customFormat="1" ht="172.5" customHeight="1">
      <c r="A208" s="82" t="s">
        <v>590</v>
      </c>
      <c r="B208" s="2" t="s">
        <v>98</v>
      </c>
      <c r="C208" s="100" t="s">
        <v>570</v>
      </c>
      <c r="D208" s="17" t="s">
        <v>2107</v>
      </c>
      <c r="E208" s="17" t="s">
        <v>589</v>
      </c>
      <c r="F208" s="24" t="s">
        <v>572</v>
      </c>
      <c r="G208" s="24" t="s">
        <v>573</v>
      </c>
      <c r="H208" s="12"/>
      <c r="I208" s="3">
        <v>1</v>
      </c>
      <c r="J208" s="90" t="str">
        <f t="shared" si="3"/>
        <v>Ņemts vērā TmP</v>
      </c>
      <c r="K208" s="14" t="s">
        <v>1516</v>
      </c>
      <c r="L208" s="13" t="s">
        <v>67</v>
      </c>
    </row>
    <row r="209" spans="1:12" s="77" customFormat="1" ht="145.5" customHeight="1">
      <c r="A209" s="82" t="s">
        <v>591</v>
      </c>
      <c r="B209" s="99" t="s">
        <v>98</v>
      </c>
      <c r="C209" s="100" t="s">
        <v>570</v>
      </c>
      <c r="D209" s="99" t="s">
        <v>2108</v>
      </c>
      <c r="E209" s="17" t="s">
        <v>592</v>
      </c>
      <c r="F209" s="24" t="s">
        <v>572</v>
      </c>
      <c r="G209" s="24" t="s">
        <v>573</v>
      </c>
      <c r="H209" s="12"/>
      <c r="I209" s="60">
        <v>2</v>
      </c>
      <c r="J209" s="90" t="str">
        <f t="shared" si="3"/>
        <v>Attiecas uz RTP un RTIAN</v>
      </c>
      <c r="K209" s="98" t="s">
        <v>1545</v>
      </c>
      <c r="L209" s="24" t="s">
        <v>593</v>
      </c>
    </row>
    <row r="210" spans="1:12" s="77" customFormat="1" ht="106.5" customHeight="1">
      <c r="A210" s="82" t="s">
        <v>594</v>
      </c>
      <c r="B210" s="99" t="s">
        <v>98</v>
      </c>
      <c r="C210" s="100" t="s">
        <v>570</v>
      </c>
      <c r="D210" s="99" t="s">
        <v>2109</v>
      </c>
      <c r="E210" s="17" t="s">
        <v>592</v>
      </c>
      <c r="F210" s="24" t="s">
        <v>572</v>
      </c>
      <c r="G210" s="24" t="s">
        <v>573</v>
      </c>
      <c r="H210" s="12"/>
      <c r="I210" s="60">
        <v>2</v>
      </c>
      <c r="J210" s="90" t="str">
        <f t="shared" si="3"/>
        <v>Attiecas uz RTP un RTIAN</v>
      </c>
      <c r="K210" s="98" t="s">
        <v>1669</v>
      </c>
      <c r="L210" s="24" t="s">
        <v>593</v>
      </c>
    </row>
    <row r="211" spans="1:12" s="77" customFormat="1" ht="182.25" customHeight="1">
      <c r="A211" s="82" t="s">
        <v>595</v>
      </c>
      <c r="B211" s="2" t="s">
        <v>98</v>
      </c>
      <c r="C211" s="100" t="s">
        <v>570</v>
      </c>
      <c r="D211" s="17" t="s">
        <v>2110</v>
      </c>
      <c r="E211" s="17" t="s">
        <v>596</v>
      </c>
      <c r="F211" s="24" t="s">
        <v>572</v>
      </c>
      <c r="G211" s="24" t="s">
        <v>573</v>
      </c>
      <c r="H211" s="12"/>
      <c r="I211" s="3">
        <v>3</v>
      </c>
      <c r="J211" s="90" t="str">
        <f t="shared" si="3"/>
        <v>Argumenti, kāpēc netiek ņemts vērā</v>
      </c>
      <c r="K211" s="14" t="s">
        <v>2183</v>
      </c>
      <c r="L211" s="13" t="s">
        <v>101</v>
      </c>
    </row>
    <row r="212" spans="1:12" s="77" customFormat="1" ht="222.75" customHeight="1">
      <c r="A212" s="82" t="s">
        <v>597</v>
      </c>
      <c r="B212" s="99" t="s">
        <v>98</v>
      </c>
      <c r="C212" s="100" t="s">
        <v>570</v>
      </c>
      <c r="D212" s="99" t="s">
        <v>2111</v>
      </c>
      <c r="E212" s="17" t="s">
        <v>592</v>
      </c>
      <c r="F212" s="24" t="s">
        <v>572</v>
      </c>
      <c r="G212" s="24" t="s">
        <v>573</v>
      </c>
      <c r="H212" s="12"/>
      <c r="I212" s="60">
        <v>3</v>
      </c>
      <c r="J212" s="90" t="str">
        <f t="shared" si="3"/>
        <v>Argumenti, kāpēc netiek ņemts vērā</v>
      </c>
      <c r="K212" s="98" t="s">
        <v>2184</v>
      </c>
      <c r="L212" s="97" t="s">
        <v>101</v>
      </c>
    </row>
    <row r="213" spans="1:12" s="77" customFormat="1" ht="124.5" customHeight="1">
      <c r="A213" s="82" t="s">
        <v>598</v>
      </c>
      <c r="B213" s="99" t="s">
        <v>98</v>
      </c>
      <c r="C213" s="100" t="s">
        <v>570</v>
      </c>
      <c r="D213" s="99" t="s">
        <v>2112</v>
      </c>
      <c r="E213" s="17" t="s">
        <v>592</v>
      </c>
      <c r="F213" s="24" t="s">
        <v>572</v>
      </c>
      <c r="G213" s="24" t="s">
        <v>573</v>
      </c>
      <c r="H213" s="12"/>
      <c r="I213" s="60">
        <v>1</v>
      </c>
      <c r="J213" s="90" t="str">
        <f t="shared" si="3"/>
        <v>Ņemts vērā TmP</v>
      </c>
      <c r="K213" s="98" t="s">
        <v>599</v>
      </c>
      <c r="L213" s="97" t="s">
        <v>101</v>
      </c>
    </row>
    <row r="214" spans="1:12" s="77" customFormat="1" ht="82.5" customHeight="1">
      <c r="A214" s="82" t="s">
        <v>600</v>
      </c>
      <c r="B214" s="2" t="s">
        <v>98</v>
      </c>
      <c r="C214" s="100" t="s">
        <v>570</v>
      </c>
      <c r="D214" s="17" t="s">
        <v>1670</v>
      </c>
      <c r="E214" s="17" t="s">
        <v>596</v>
      </c>
      <c r="F214" s="24" t="s">
        <v>572</v>
      </c>
      <c r="G214" s="24" t="s">
        <v>573</v>
      </c>
      <c r="H214" s="12"/>
      <c r="I214" s="3">
        <v>3</v>
      </c>
      <c r="J214" s="90" t="str">
        <f t="shared" si="3"/>
        <v>Argumenti, kāpēc netiek ņemts vērā</v>
      </c>
      <c r="K214" s="14" t="s">
        <v>601</v>
      </c>
      <c r="L214" s="13" t="s">
        <v>101</v>
      </c>
    </row>
    <row r="215" spans="1:12" s="77" customFormat="1" ht="183" customHeight="1">
      <c r="A215" s="82" t="s">
        <v>602</v>
      </c>
      <c r="B215" s="2" t="s">
        <v>98</v>
      </c>
      <c r="C215" s="100" t="s">
        <v>570</v>
      </c>
      <c r="D215" s="17" t="s">
        <v>2113</v>
      </c>
      <c r="E215" s="17" t="s">
        <v>603</v>
      </c>
      <c r="F215" s="24" t="s">
        <v>572</v>
      </c>
      <c r="G215" s="24" t="s">
        <v>573</v>
      </c>
      <c r="H215" s="12"/>
      <c r="I215" s="3">
        <v>1</v>
      </c>
      <c r="J215" s="90" t="str">
        <f t="shared" si="3"/>
        <v>Ņemts vērā TmP</v>
      </c>
      <c r="K215" s="14"/>
      <c r="L215" s="13" t="s">
        <v>88</v>
      </c>
    </row>
    <row r="216" spans="1:12" s="77" customFormat="1" ht="132" customHeight="1">
      <c r="A216" s="82" t="s">
        <v>604</v>
      </c>
      <c r="B216" s="2" t="s">
        <v>98</v>
      </c>
      <c r="C216" s="100" t="s">
        <v>570</v>
      </c>
      <c r="D216" s="17" t="s">
        <v>2114</v>
      </c>
      <c r="E216" s="17" t="s">
        <v>603</v>
      </c>
      <c r="F216" s="24" t="s">
        <v>572</v>
      </c>
      <c r="G216" s="24" t="s">
        <v>573</v>
      </c>
      <c r="H216" s="12"/>
      <c r="I216" s="3">
        <v>2</v>
      </c>
      <c r="J216" s="90" t="str">
        <f>IF(I216=1,"Ņemts vērā TmP",IF(I216=2,"Attiecas uz RTP un RTIAN",IF(I216=3,"Argumenti, kāpēc netiek ņemts vērā",IF(I216=4,"Neattiecas uz RTP un TmP","Diskutējamie jautājumi"))))</f>
        <v>Attiecas uz RTP un RTIAN</v>
      </c>
      <c r="K216" s="14" t="s">
        <v>1506</v>
      </c>
      <c r="L216" s="13" t="s">
        <v>88</v>
      </c>
    </row>
    <row r="217" spans="1:12" s="77" customFormat="1" ht="142.5" customHeight="1">
      <c r="A217" s="82" t="s">
        <v>605</v>
      </c>
      <c r="B217" s="2" t="s">
        <v>98</v>
      </c>
      <c r="C217" s="100" t="s">
        <v>570</v>
      </c>
      <c r="D217" s="17" t="s">
        <v>2101</v>
      </c>
      <c r="E217" s="17" t="s">
        <v>603</v>
      </c>
      <c r="F217" s="24" t="s">
        <v>572</v>
      </c>
      <c r="G217" s="24" t="s">
        <v>573</v>
      </c>
      <c r="H217" s="12"/>
      <c r="I217" s="3">
        <v>1</v>
      </c>
      <c r="J217" s="90" t="str">
        <f t="shared" si="3"/>
        <v>Ņemts vērā TmP</v>
      </c>
      <c r="K217" s="14"/>
      <c r="L217" s="13" t="s">
        <v>88</v>
      </c>
    </row>
    <row r="218" spans="1:12" s="77" customFormat="1" ht="289.5" customHeight="1">
      <c r="A218" s="82" t="s">
        <v>606</v>
      </c>
      <c r="B218" s="2" t="s">
        <v>98</v>
      </c>
      <c r="C218" s="100" t="s">
        <v>570</v>
      </c>
      <c r="D218" s="17" t="s">
        <v>2100</v>
      </c>
      <c r="E218" s="17" t="s">
        <v>603</v>
      </c>
      <c r="F218" s="24" t="s">
        <v>572</v>
      </c>
      <c r="G218" s="24" t="s">
        <v>573</v>
      </c>
      <c r="H218" s="12"/>
      <c r="I218" s="3">
        <v>3</v>
      </c>
      <c r="J218" s="90" t="str">
        <f t="shared" si="3"/>
        <v>Argumenti, kāpēc netiek ņemts vērā</v>
      </c>
      <c r="K218" s="101" t="s">
        <v>2239</v>
      </c>
      <c r="L218" s="13" t="s">
        <v>88</v>
      </c>
    </row>
    <row r="219" spans="1:12" s="77" customFormat="1" ht="133.5" customHeight="1">
      <c r="A219" s="82" t="s">
        <v>607</v>
      </c>
      <c r="B219" s="2" t="s">
        <v>98</v>
      </c>
      <c r="C219" s="100" t="s">
        <v>570</v>
      </c>
      <c r="D219" s="17" t="s">
        <v>2115</v>
      </c>
      <c r="E219" s="17" t="s">
        <v>603</v>
      </c>
      <c r="F219" s="24" t="s">
        <v>572</v>
      </c>
      <c r="G219" s="24" t="s">
        <v>573</v>
      </c>
      <c r="H219" s="12"/>
      <c r="I219" s="3">
        <v>1</v>
      </c>
      <c r="J219" s="90" t="str">
        <f t="shared" si="3"/>
        <v>Ņemts vērā TmP</v>
      </c>
      <c r="K219" s="14"/>
      <c r="L219" s="13" t="s">
        <v>88</v>
      </c>
    </row>
    <row r="220" spans="1:12" s="77" customFormat="1" ht="409.5">
      <c r="A220" s="82" t="s">
        <v>608</v>
      </c>
      <c r="B220" s="2" t="s">
        <v>98</v>
      </c>
      <c r="C220" s="100" t="s">
        <v>570</v>
      </c>
      <c r="D220" s="17" t="s">
        <v>2116</v>
      </c>
      <c r="E220" s="17" t="s">
        <v>603</v>
      </c>
      <c r="F220" s="24" t="s">
        <v>572</v>
      </c>
      <c r="G220" s="24" t="s">
        <v>573</v>
      </c>
      <c r="H220" s="12"/>
      <c r="I220" s="3">
        <v>3</v>
      </c>
      <c r="J220" s="90" t="str">
        <f t="shared" si="3"/>
        <v>Argumenti, kāpēc netiek ņemts vērā</v>
      </c>
      <c r="K220" s="101" t="s">
        <v>2240</v>
      </c>
      <c r="L220" s="13" t="s">
        <v>88</v>
      </c>
    </row>
    <row r="221" spans="1:12" s="77" customFormat="1" ht="307.5" customHeight="1">
      <c r="A221" s="82" t="s">
        <v>609</v>
      </c>
      <c r="B221" s="99" t="s">
        <v>98</v>
      </c>
      <c r="C221" s="100" t="s">
        <v>570</v>
      </c>
      <c r="D221" s="99" t="s">
        <v>1671</v>
      </c>
      <c r="E221" s="17" t="s">
        <v>603</v>
      </c>
      <c r="F221" s="24" t="s">
        <v>572</v>
      </c>
      <c r="G221" s="24" t="s">
        <v>573</v>
      </c>
      <c r="H221" s="12"/>
      <c r="I221" s="60">
        <v>3</v>
      </c>
      <c r="J221" s="90" t="str">
        <f t="shared" si="3"/>
        <v>Argumenti, kāpēc netiek ņemts vērā</v>
      </c>
      <c r="K221" s="98" t="s">
        <v>2043</v>
      </c>
      <c r="L221" s="97" t="s">
        <v>88</v>
      </c>
    </row>
    <row r="222" spans="1:12" s="77" customFormat="1" ht="109.5" customHeight="1">
      <c r="A222" s="82" t="s">
        <v>610</v>
      </c>
      <c r="B222" s="2" t="s">
        <v>98</v>
      </c>
      <c r="C222" s="100" t="s">
        <v>570</v>
      </c>
      <c r="D222" s="17" t="s">
        <v>2117</v>
      </c>
      <c r="E222" s="17" t="s">
        <v>603</v>
      </c>
      <c r="F222" s="24" t="s">
        <v>572</v>
      </c>
      <c r="G222" s="24" t="s">
        <v>573</v>
      </c>
      <c r="H222" s="12"/>
      <c r="I222" s="3">
        <v>1</v>
      </c>
      <c r="J222" s="90" t="str">
        <f t="shared" si="3"/>
        <v>Ņemts vērā TmP</v>
      </c>
      <c r="K222" s="14"/>
      <c r="L222" s="13" t="s">
        <v>88</v>
      </c>
    </row>
    <row r="223" spans="1:12" s="77" customFormat="1" ht="107.25" customHeight="1">
      <c r="A223" s="82" t="s">
        <v>611</v>
      </c>
      <c r="B223" s="2" t="s">
        <v>98</v>
      </c>
      <c r="C223" s="100" t="s">
        <v>570</v>
      </c>
      <c r="D223" s="17" t="s">
        <v>1560</v>
      </c>
      <c r="E223" s="17" t="s">
        <v>603</v>
      </c>
      <c r="F223" s="24" t="s">
        <v>572</v>
      </c>
      <c r="G223" s="24" t="s">
        <v>573</v>
      </c>
      <c r="H223" s="12"/>
      <c r="I223" s="3">
        <v>3</v>
      </c>
      <c r="J223" s="90" t="str">
        <f t="shared" si="3"/>
        <v>Argumenti, kāpēc netiek ņemts vērā</v>
      </c>
      <c r="K223" s="14" t="s">
        <v>2044</v>
      </c>
      <c r="L223" s="13" t="s">
        <v>88</v>
      </c>
    </row>
    <row r="224" spans="1:12" s="77" customFormat="1" ht="252.75" customHeight="1">
      <c r="A224" s="82" t="s">
        <v>612</v>
      </c>
      <c r="B224" s="99" t="s">
        <v>98</v>
      </c>
      <c r="C224" s="100" t="s">
        <v>570</v>
      </c>
      <c r="D224" s="99" t="s">
        <v>2118</v>
      </c>
      <c r="E224" s="17" t="s">
        <v>603</v>
      </c>
      <c r="F224" s="24" t="s">
        <v>572</v>
      </c>
      <c r="G224" s="24" t="s">
        <v>573</v>
      </c>
      <c r="H224" s="12"/>
      <c r="I224" s="60">
        <v>3</v>
      </c>
      <c r="J224" s="90" t="str">
        <f t="shared" si="3"/>
        <v>Argumenti, kāpēc netiek ņemts vērā</v>
      </c>
      <c r="K224" s="98" t="s">
        <v>2241</v>
      </c>
      <c r="L224" s="97" t="s">
        <v>88</v>
      </c>
    </row>
    <row r="225" spans="1:12" s="77" customFormat="1" ht="384.75" customHeight="1">
      <c r="A225" s="82" t="s">
        <v>613</v>
      </c>
      <c r="B225" s="31" t="s">
        <v>614</v>
      </c>
      <c r="C225" s="100" t="s">
        <v>615</v>
      </c>
      <c r="D225" s="17" t="s">
        <v>1672</v>
      </c>
      <c r="E225" s="17" t="s">
        <v>616</v>
      </c>
      <c r="F225" s="24" t="s">
        <v>617</v>
      </c>
      <c r="G225" s="24" t="s">
        <v>618</v>
      </c>
      <c r="H225" s="12"/>
      <c r="I225" s="3">
        <v>3</v>
      </c>
      <c r="J225" s="90" t="str">
        <f t="shared" si="3"/>
        <v>Argumenti, kāpēc netiek ņemts vērā</v>
      </c>
      <c r="K225" s="14" t="s">
        <v>2196</v>
      </c>
      <c r="L225" s="1" t="s">
        <v>619</v>
      </c>
    </row>
    <row r="226" spans="1:12" s="77" customFormat="1" ht="256.5" customHeight="1">
      <c r="A226" s="82" t="s">
        <v>620</v>
      </c>
      <c r="B226" s="31" t="s">
        <v>614</v>
      </c>
      <c r="C226" s="100" t="s">
        <v>615</v>
      </c>
      <c r="D226" s="17" t="s">
        <v>1673</v>
      </c>
      <c r="E226" s="17" t="s">
        <v>616</v>
      </c>
      <c r="F226" s="24" t="s">
        <v>617</v>
      </c>
      <c r="G226" s="24" t="s">
        <v>618</v>
      </c>
      <c r="H226" s="12"/>
      <c r="I226" s="3">
        <v>1</v>
      </c>
      <c r="J226" s="90" t="str">
        <f t="shared" si="3"/>
        <v>Ņemts vērā TmP</v>
      </c>
      <c r="K226" s="14" t="s">
        <v>621</v>
      </c>
      <c r="L226" s="13"/>
    </row>
    <row r="227" spans="1:12" s="77" customFormat="1" ht="291" customHeight="1">
      <c r="A227" s="82" t="s">
        <v>622</v>
      </c>
      <c r="B227" s="31" t="s">
        <v>614</v>
      </c>
      <c r="C227" s="100" t="s">
        <v>615</v>
      </c>
      <c r="D227" s="17" t="s">
        <v>1571</v>
      </c>
      <c r="E227" s="17" t="s">
        <v>616</v>
      </c>
      <c r="F227" s="24" t="s">
        <v>617</v>
      </c>
      <c r="G227" s="24" t="s">
        <v>618</v>
      </c>
      <c r="H227" s="12"/>
      <c r="I227" s="3">
        <v>4</v>
      </c>
      <c r="J227" s="90" t="str">
        <f t="shared" si="3"/>
        <v>Neattiecas uz RTP un TmP</v>
      </c>
      <c r="K227" s="14" t="s">
        <v>623</v>
      </c>
      <c r="L227" s="13"/>
    </row>
    <row r="228" spans="1:12" s="77" customFormat="1" ht="348" customHeight="1">
      <c r="A228" s="82" t="s">
        <v>624</v>
      </c>
      <c r="B228" s="31" t="s">
        <v>614</v>
      </c>
      <c r="C228" s="100" t="s">
        <v>615</v>
      </c>
      <c r="D228" s="17" t="s">
        <v>1674</v>
      </c>
      <c r="E228" s="17" t="s">
        <v>616</v>
      </c>
      <c r="F228" s="24" t="s">
        <v>617</v>
      </c>
      <c r="G228" s="24" t="s">
        <v>618</v>
      </c>
      <c r="H228" s="12"/>
      <c r="I228" s="3">
        <v>4</v>
      </c>
      <c r="J228" s="90" t="str">
        <f t="shared" si="3"/>
        <v>Neattiecas uz RTP un TmP</v>
      </c>
      <c r="K228" s="14" t="s">
        <v>625</v>
      </c>
      <c r="L228" s="13"/>
    </row>
    <row r="229" spans="1:12" s="77" customFormat="1" ht="409.5" customHeight="1">
      <c r="A229" s="82" t="s">
        <v>626</v>
      </c>
      <c r="B229" s="31" t="s">
        <v>614</v>
      </c>
      <c r="C229" s="100" t="s">
        <v>615</v>
      </c>
      <c r="D229" s="17" t="s">
        <v>1675</v>
      </c>
      <c r="E229" s="17" t="s">
        <v>616</v>
      </c>
      <c r="F229" s="24" t="s">
        <v>617</v>
      </c>
      <c r="G229" s="24" t="s">
        <v>618</v>
      </c>
      <c r="H229" s="12"/>
      <c r="I229" s="3">
        <v>4</v>
      </c>
      <c r="J229" s="90" t="str">
        <f t="shared" si="3"/>
        <v>Neattiecas uz RTP un TmP</v>
      </c>
      <c r="K229" s="14" t="s">
        <v>627</v>
      </c>
      <c r="L229" s="13"/>
    </row>
    <row r="230" spans="1:12" s="77" customFormat="1" ht="147.75" customHeight="1">
      <c r="A230" s="82" t="s">
        <v>628</v>
      </c>
      <c r="B230" s="31" t="s">
        <v>614</v>
      </c>
      <c r="C230" s="100" t="s">
        <v>615</v>
      </c>
      <c r="D230" s="17" t="s">
        <v>1676</v>
      </c>
      <c r="E230" s="17" t="s">
        <v>616</v>
      </c>
      <c r="F230" s="24" t="s">
        <v>617</v>
      </c>
      <c r="G230" s="24" t="s">
        <v>618</v>
      </c>
      <c r="H230" s="12"/>
      <c r="I230" s="3">
        <v>4</v>
      </c>
      <c r="J230" s="90" t="str">
        <f t="shared" si="3"/>
        <v>Neattiecas uz RTP un TmP</v>
      </c>
      <c r="K230" s="14" t="s">
        <v>629</v>
      </c>
      <c r="L230" s="13"/>
    </row>
    <row r="231" spans="1:12" s="77" customFormat="1" ht="82.5" customHeight="1">
      <c r="A231" s="82" t="s">
        <v>630</v>
      </c>
      <c r="B231" s="31" t="s">
        <v>614</v>
      </c>
      <c r="C231" s="100" t="s">
        <v>615</v>
      </c>
      <c r="D231" s="17" t="s">
        <v>1572</v>
      </c>
      <c r="E231" s="17"/>
      <c r="F231" s="24" t="s">
        <v>617</v>
      </c>
      <c r="G231" s="24" t="s">
        <v>618</v>
      </c>
      <c r="H231" s="12"/>
      <c r="I231" s="3">
        <v>2</v>
      </c>
      <c r="J231" s="90" t="str">
        <f t="shared" si="3"/>
        <v>Attiecas uz RTP un RTIAN</v>
      </c>
      <c r="K231" s="14"/>
      <c r="L231" s="1" t="s">
        <v>619</v>
      </c>
    </row>
    <row r="232" spans="1:12" s="77" customFormat="1" ht="59.25" customHeight="1">
      <c r="A232" s="82" t="s">
        <v>631</v>
      </c>
      <c r="B232" s="31" t="s">
        <v>614</v>
      </c>
      <c r="C232" s="100" t="s">
        <v>615</v>
      </c>
      <c r="D232" s="17" t="s">
        <v>632</v>
      </c>
      <c r="E232" s="17" t="s">
        <v>616</v>
      </c>
      <c r="F232" s="24" t="s">
        <v>617</v>
      </c>
      <c r="G232" s="24" t="s">
        <v>618</v>
      </c>
      <c r="H232" s="12"/>
      <c r="I232" s="3">
        <v>3</v>
      </c>
      <c r="J232" s="90" t="str">
        <f t="shared" si="3"/>
        <v>Argumenti, kāpēc netiek ņemts vērā</v>
      </c>
      <c r="K232" s="14" t="s">
        <v>633</v>
      </c>
      <c r="L232" s="1" t="s">
        <v>619</v>
      </c>
    </row>
    <row r="233" spans="1:12" s="77" customFormat="1" ht="82.5" customHeight="1">
      <c r="A233" s="82" t="s">
        <v>634</v>
      </c>
      <c r="B233" s="31" t="s">
        <v>614</v>
      </c>
      <c r="C233" s="100" t="s">
        <v>615</v>
      </c>
      <c r="D233" s="17" t="s">
        <v>1573</v>
      </c>
      <c r="E233" s="17" t="s">
        <v>616</v>
      </c>
      <c r="F233" s="24" t="s">
        <v>617</v>
      </c>
      <c r="G233" s="24" t="s">
        <v>618</v>
      </c>
      <c r="H233" s="12"/>
      <c r="I233" s="3">
        <v>2</v>
      </c>
      <c r="J233" s="90" t="str">
        <f t="shared" si="3"/>
        <v>Attiecas uz RTP un RTIAN</v>
      </c>
      <c r="K233" s="14" t="s">
        <v>2149</v>
      </c>
      <c r="L233" s="1" t="s">
        <v>635</v>
      </c>
    </row>
    <row r="234" spans="1:12" s="77" customFormat="1" ht="252.75" customHeight="1">
      <c r="A234" s="119" t="s">
        <v>2119</v>
      </c>
      <c r="B234" s="31" t="s">
        <v>614</v>
      </c>
      <c r="C234" s="100" t="s">
        <v>615</v>
      </c>
      <c r="D234" s="17" t="s">
        <v>2120</v>
      </c>
      <c r="E234" s="17" t="s">
        <v>616</v>
      </c>
      <c r="F234" s="24" t="s">
        <v>617</v>
      </c>
      <c r="G234" s="24" t="s">
        <v>618</v>
      </c>
      <c r="H234" s="12" t="s">
        <v>636</v>
      </c>
      <c r="I234" s="3">
        <v>2</v>
      </c>
      <c r="J234" s="90" t="str">
        <f t="shared" si="3"/>
        <v>Attiecas uz RTP un RTIAN</v>
      </c>
      <c r="K234" s="14"/>
      <c r="L234" s="1" t="s">
        <v>637</v>
      </c>
    </row>
    <row r="235" spans="1:12" s="77" customFormat="1" ht="82.5" customHeight="1">
      <c r="A235" s="82" t="s">
        <v>638</v>
      </c>
      <c r="B235" s="31" t="s">
        <v>614</v>
      </c>
      <c r="C235" s="100" t="s">
        <v>615</v>
      </c>
      <c r="D235" s="17" t="s">
        <v>1677</v>
      </c>
      <c r="E235" s="17" t="s">
        <v>616</v>
      </c>
      <c r="F235" s="24" t="s">
        <v>617</v>
      </c>
      <c r="G235" s="24" t="s">
        <v>618</v>
      </c>
      <c r="H235" s="12"/>
      <c r="I235" s="3">
        <v>2</v>
      </c>
      <c r="J235" s="90" t="str">
        <f t="shared" ref="J235:J278" si="4">IF(I235=1,"Ņemts vērā TmP",IF(I235=2,"Attiecas uz RTP un RTIAN",IF(I235=3,"Argumenti, kāpēc netiek ņemts vērā",IF(I235=4,"Neattiecas uz RTP un TmP","Diskutējamie jautājumi"))))</f>
        <v>Attiecas uz RTP un RTIAN</v>
      </c>
      <c r="K235" s="14" t="s">
        <v>1517</v>
      </c>
      <c r="L235" s="1" t="s">
        <v>639</v>
      </c>
    </row>
    <row r="236" spans="1:12" s="77" customFormat="1" ht="57.75" customHeight="1">
      <c r="A236" s="82" t="s">
        <v>640</v>
      </c>
      <c r="B236" s="31" t="s">
        <v>614</v>
      </c>
      <c r="C236" s="100" t="s">
        <v>615</v>
      </c>
      <c r="D236" s="17" t="s">
        <v>1574</v>
      </c>
      <c r="E236" s="17" t="s">
        <v>616</v>
      </c>
      <c r="F236" s="24" t="s">
        <v>617</v>
      </c>
      <c r="G236" s="24" t="s">
        <v>618</v>
      </c>
      <c r="H236" s="12"/>
      <c r="I236" s="3">
        <v>2</v>
      </c>
      <c r="J236" s="90" t="str">
        <f t="shared" si="4"/>
        <v>Attiecas uz RTP un RTIAN</v>
      </c>
      <c r="K236" s="14"/>
      <c r="L236" s="1" t="s">
        <v>240</v>
      </c>
    </row>
    <row r="237" spans="1:12" s="77" customFormat="1" ht="48" customHeight="1">
      <c r="A237" s="82" t="s">
        <v>641</v>
      </c>
      <c r="B237" s="31" t="s">
        <v>614</v>
      </c>
      <c r="C237" s="100" t="s">
        <v>615</v>
      </c>
      <c r="D237" s="17" t="s">
        <v>642</v>
      </c>
      <c r="E237" s="17" t="s">
        <v>616</v>
      </c>
      <c r="F237" s="24" t="s">
        <v>617</v>
      </c>
      <c r="G237" s="24"/>
      <c r="H237" s="12"/>
      <c r="I237" s="3">
        <v>4</v>
      </c>
      <c r="J237" s="90" t="str">
        <f t="shared" si="4"/>
        <v>Neattiecas uz RTP un TmP</v>
      </c>
      <c r="K237" s="14" t="s">
        <v>627</v>
      </c>
      <c r="L237" s="1" t="s">
        <v>240</v>
      </c>
    </row>
    <row r="238" spans="1:12" s="77" customFormat="1" ht="216" customHeight="1">
      <c r="A238" s="82" t="s">
        <v>643</v>
      </c>
      <c r="B238" s="2" t="s">
        <v>58</v>
      </c>
      <c r="C238" s="100" t="s">
        <v>1679</v>
      </c>
      <c r="D238" s="17" t="s">
        <v>2227</v>
      </c>
      <c r="E238" s="17" t="s">
        <v>644</v>
      </c>
      <c r="F238" s="25" t="s">
        <v>281</v>
      </c>
      <c r="G238" s="24" t="s">
        <v>645</v>
      </c>
      <c r="H238" s="12"/>
      <c r="I238" s="3">
        <v>2</v>
      </c>
      <c r="J238" s="90" t="str">
        <f t="shared" si="4"/>
        <v>Attiecas uz RTP un RTIAN</v>
      </c>
      <c r="K238" s="14"/>
      <c r="L238" s="13" t="s">
        <v>117</v>
      </c>
    </row>
    <row r="239" spans="1:12" s="77" customFormat="1" ht="133.5" customHeight="1">
      <c r="A239" s="114" t="s">
        <v>646</v>
      </c>
      <c r="B239" s="2" t="s">
        <v>349</v>
      </c>
      <c r="C239" s="100" t="s">
        <v>647</v>
      </c>
      <c r="D239" s="17" t="s">
        <v>1888</v>
      </c>
      <c r="E239" s="17"/>
      <c r="F239" s="24"/>
      <c r="G239" s="24"/>
      <c r="H239" s="12"/>
      <c r="I239" s="3">
        <v>3</v>
      </c>
      <c r="J239" s="90" t="str">
        <f t="shared" si="4"/>
        <v>Argumenti, kāpēc netiek ņemts vērā</v>
      </c>
      <c r="K239" s="14" t="s">
        <v>2147</v>
      </c>
      <c r="L239" s="100" t="s">
        <v>1757</v>
      </c>
    </row>
    <row r="240" spans="1:12" s="77" customFormat="1" ht="93.75" customHeight="1">
      <c r="A240" s="82" t="s">
        <v>648</v>
      </c>
      <c r="B240" s="31" t="s">
        <v>331</v>
      </c>
      <c r="C240" s="100" t="s">
        <v>1684</v>
      </c>
      <c r="D240" s="17" t="s">
        <v>1682</v>
      </c>
      <c r="E240" s="17" t="s">
        <v>649</v>
      </c>
      <c r="F240" s="24" t="s">
        <v>281</v>
      </c>
      <c r="G240" s="24" t="s">
        <v>650</v>
      </c>
      <c r="H240" s="12" t="s">
        <v>651</v>
      </c>
      <c r="I240" s="3">
        <v>2</v>
      </c>
      <c r="J240" s="90" t="str">
        <f t="shared" si="4"/>
        <v>Attiecas uz RTP un RTIAN</v>
      </c>
      <c r="K240" s="14"/>
      <c r="L240" s="13"/>
    </row>
    <row r="241" spans="1:12" s="77" customFormat="1" ht="57" customHeight="1">
      <c r="A241" s="82" t="s">
        <v>652</v>
      </c>
      <c r="B241" s="31" t="s">
        <v>614</v>
      </c>
      <c r="C241" s="100" t="s">
        <v>1684</v>
      </c>
      <c r="D241" s="17" t="s">
        <v>1680</v>
      </c>
      <c r="E241" s="17" t="s">
        <v>649</v>
      </c>
      <c r="F241" s="24" t="s">
        <v>281</v>
      </c>
      <c r="G241" s="24" t="s">
        <v>650</v>
      </c>
      <c r="H241" s="12" t="s">
        <v>653</v>
      </c>
      <c r="I241" s="3">
        <v>2</v>
      </c>
      <c r="J241" s="90" t="str">
        <f t="shared" si="4"/>
        <v>Attiecas uz RTP un RTIAN</v>
      </c>
      <c r="K241" s="14"/>
      <c r="L241" s="13"/>
    </row>
    <row r="242" spans="1:12" s="77" customFormat="1" ht="94.5" customHeight="1">
      <c r="A242" s="82" t="s">
        <v>654</v>
      </c>
      <c r="B242" s="31" t="s">
        <v>614</v>
      </c>
      <c r="C242" s="100" t="s">
        <v>1684</v>
      </c>
      <c r="D242" s="17" t="s">
        <v>1681</v>
      </c>
      <c r="E242" s="17" t="s">
        <v>649</v>
      </c>
      <c r="F242" s="24" t="s">
        <v>281</v>
      </c>
      <c r="G242" s="24" t="s">
        <v>650</v>
      </c>
      <c r="H242" s="12" t="s">
        <v>655</v>
      </c>
      <c r="I242" s="3">
        <v>2</v>
      </c>
      <c r="J242" s="90" t="str">
        <f t="shared" si="4"/>
        <v>Attiecas uz RTP un RTIAN</v>
      </c>
      <c r="K242" s="14"/>
      <c r="L242" s="13"/>
    </row>
    <row r="243" spans="1:12" s="77" customFormat="1" ht="96.75" customHeight="1">
      <c r="A243" s="82" t="s">
        <v>656</v>
      </c>
      <c r="B243" s="31" t="s">
        <v>614</v>
      </c>
      <c r="C243" s="100" t="s">
        <v>1684</v>
      </c>
      <c r="D243" s="17" t="s">
        <v>1683</v>
      </c>
      <c r="E243" s="17" t="s">
        <v>649</v>
      </c>
      <c r="F243" s="24" t="s">
        <v>281</v>
      </c>
      <c r="G243" s="24" t="s">
        <v>650</v>
      </c>
      <c r="H243" s="12" t="s">
        <v>657</v>
      </c>
      <c r="I243" s="3">
        <v>2</v>
      </c>
      <c r="J243" s="90" t="str">
        <f t="shared" si="4"/>
        <v>Attiecas uz RTP un RTIAN</v>
      </c>
      <c r="K243" s="14"/>
      <c r="L243" s="13"/>
    </row>
    <row r="244" spans="1:12" s="77" customFormat="1" ht="286.5" customHeight="1">
      <c r="A244" s="82" t="s">
        <v>658</v>
      </c>
      <c r="B244" s="31" t="s">
        <v>212</v>
      </c>
      <c r="C244" s="100" t="s">
        <v>1798</v>
      </c>
      <c r="D244" s="17" t="s">
        <v>1685</v>
      </c>
      <c r="E244" s="17" t="s">
        <v>659</v>
      </c>
      <c r="F244" s="24" t="s">
        <v>281</v>
      </c>
      <c r="G244" s="24" t="s">
        <v>660</v>
      </c>
      <c r="H244" s="12" t="s">
        <v>661</v>
      </c>
      <c r="I244" s="3">
        <v>2</v>
      </c>
      <c r="J244" s="90" t="str">
        <f t="shared" si="4"/>
        <v>Attiecas uz RTP un RTIAN</v>
      </c>
      <c r="K244" s="14" t="s">
        <v>1518</v>
      </c>
      <c r="L244" s="13" t="s">
        <v>67</v>
      </c>
    </row>
    <row r="245" spans="1:12" s="77" customFormat="1" ht="82.5" customHeight="1">
      <c r="A245" s="82" t="s">
        <v>662</v>
      </c>
      <c r="B245" s="31" t="s">
        <v>212</v>
      </c>
      <c r="C245" s="100" t="s">
        <v>1798</v>
      </c>
      <c r="D245" s="17" t="s">
        <v>663</v>
      </c>
      <c r="E245" s="17" t="s">
        <v>659</v>
      </c>
      <c r="F245" s="24"/>
      <c r="G245" s="24"/>
      <c r="H245" s="12" t="s">
        <v>661</v>
      </c>
      <c r="I245" s="3">
        <v>2</v>
      </c>
      <c r="J245" s="90" t="str">
        <f t="shared" si="4"/>
        <v>Attiecas uz RTP un RTIAN</v>
      </c>
      <c r="K245" s="98" t="s">
        <v>1518</v>
      </c>
      <c r="L245" s="1" t="s">
        <v>369</v>
      </c>
    </row>
    <row r="246" spans="1:12" s="77" customFormat="1" ht="222.75" customHeight="1">
      <c r="A246" s="82" t="s">
        <v>664</v>
      </c>
      <c r="B246" s="31" t="s">
        <v>105</v>
      </c>
      <c r="C246" s="100" t="s">
        <v>1799</v>
      </c>
      <c r="D246" s="17" t="s">
        <v>2228</v>
      </c>
      <c r="E246" s="17" t="s">
        <v>665</v>
      </c>
      <c r="F246" s="24" t="s">
        <v>281</v>
      </c>
      <c r="G246" s="24" t="s">
        <v>666</v>
      </c>
      <c r="H246" s="12"/>
      <c r="I246" s="3">
        <v>2</v>
      </c>
      <c r="J246" s="90" t="str">
        <f t="shared" si="4"/>
        <v>Attiecas uz RTP un RTIAN</v>
      </c>
      <c r="K246" s="14" t="s">
        <v>1519</v>
      </c>
      <c r="L246" s="13" t="s">
        <v>67</v>
      </c>
    </row>
    <row r="247" spans="1:12" s="77" customFormat="1" ht="292.5" customHeight="1">
      <c r="A247" s="119" t="s">
        <v>2122</v>
      </c>
      <c r="B247" s="31" t="s">
        <v>58</v>
      </c>
      <c r="C247" s="100" t="s">
        <v>1800</v>
      </c>
      <c r="D247" s="17" t="s">
        <v>2230</v>
      </c>
      <c r="E247" s="17" t="s">
        <v>667</v>
      </c>
      <c r="F247" s="24" t="s">
        <v>281</v>
      </c>
      <c r="G247" s="24" t="s">
        <v>668</v>
      </c>
      <c r="H247" s="12"/>
      <c r="I247" s="3">
        <v>2</v>
      </c>
      <c r="J247" s="90" t="str">
        <f t="shared" si="4"/>
        <v>Attiecas uz RTP un RTIAN</v>
      </c>
      <c r="K247" s="14"/>
      <c r="L247" s="13" t="s">
        <v>67</v>
      </c>
    </row>
    <row r="248" spans="1:12" s="77" customFormat="1" ht="409.5">
      <c r="A248" s="119" t="s">
        <v>2121</v>
      </c>
      <c r="B248" s="31" t="s">
        <v>58</v>
      </c>
      <c r="C248" s="100" t="s">
        <v>1800</v>
      </c>
      <c r="D248" s="17" t="s">
        <v>2231</v>
      </c>
      <c r="E248" s="17" t="s">
        <v>667</v>
      </c>
      <c r="F248" s="24" t="s">
        <v>281</v>
      </c>
      <c r="G248" s="24" t="s">
        <v>668</v>
      </c>
      <c r="H248" s="12" t="s">
        <v>669</v>
      </c>
      <c r="I248" s="3">
        <v>2</v>
      </c>
      <c r="J248" s="90" t="str">
        <f t="shared" si="4"/>
        <v>Attiecas uz RTP un RTIAN</v>
      </c>
      <c r="K248" s="14"/>
      <c r="L248" s="13"/>
    </row>
    <row r="249" spans="1:12" s="77" customFormat="1" ht="183" customHeight="1">
      <c r="A249" s="119" t="s">
        <v>2232</v>
      </c>
      <c r="B249" s="31" t="s">
        <v>279</v>
      </c>
      <c r="C249" s="100" t="s">
        <v>1801</v>
      </c>
      <c r="D249" s="17" t="s">
        <v>670</v>
      </c>
      <c r="E249" s="17" t="s">
        <v>671</v>
      </c>
      <c r="F249" s="24" t="s">
        <v>672</v>
      </c>
      <c r="G249" s="24" t="s">
        <v>673</v>
      </c>
      <c r="H249" s="12" t="s">
        <v>674</v>
      </c>
      <c r="I249" s="3">
        <v>2</v>
      </c>
      <c r="J249" s="90" t="str">
        <f t="shared" si="4"/>
        <v>Attiecas uz RTP un RTIAN</v>
      </c>
      <c r="K249" s="14"/>
      <c r="L249" s="13"/>
    </row>
    <row r="250" spans="1:12" s="77" customFormat="1" ht="114.75" customHeight="1">
      <c r="A250" s="82" t="s">
        <v>675</v>
      </c>
      <c r="B250" s="31" t="s">
        <v>168</v>
      </c>
      <c r="C250" s="41" t="s">
        <v>1802</v>
      </c>
      <c r="D250" s="17" t="s">
        <v>2253</v>
      </c>
      <c r="E250" s="17" t="s">
        <v>676</v>
      </c>
      <c r="F250" s="24" t="s">
        <v>677</v>
      </c>
      <c r="G250" s="24" t="s">
        <v>678</v>
      </c>
      <c r="H250" s="12" t="s">
        <v>679</v>
      </c>
      <c r="I250" s="3">
        <v>2</v>
      </c>
      <c r="J250" s="90" t="str">
        <f t="shared" si="4"/>
        <v>Attiecas uz RTP un RTIAN</v>
      </c>
      <c r="K250" s="14"/>
      <c r="L250" s="1" t="s">
        <v>680</v>
      </c>
    </row>
    <row r="251" spans="1:12" s="77" customFormat="1" ht="114.75" customHeight="1">
      <c r="A251" s="119" t="s">
        <v>2123</v>
      </c>
      <c r="B251" s="31" t="s">
        <v>168</v>
      </c>
      <c r="C251" s="41" t="s">
        <v>1802</v>
      </c>
      <c r="D251" s="99" t="s">
        <v>2252</v>
      </c>
      <c r="E251" s="17" t="s">
        <v>676</v>
      </c>
      <c r="F251" s="24" t="s">
        <v>677</v>
      </c>
      <c r="G251" s="24" t="s">
        <v>678</v>
      </c>
      <c r="H251" s="12" t="s">
        <v>681</v>
      </c>
      <c r="I251" s="3">
        <v>2</v>
      </c>
      <c r="J251" s="90" t="str">
        <f t="shared" si="4"/>
        <v>Attiecas uz RTP un RTIAN</v>
      </c>
      <c r="K251" s="14"/>
      <c r="L251" s="1" t="s">
        <v>680</v>
      </c>
    </row>
    <row r="252" spans="1:12" s="77" customFormat="1" ht="296.25" customHeight="1">
      <c r="A252" s="119" t="s">
        <v>2124</v>
      </c>
      <c r="B252" s="31" t="s">
        <v>279</v>
      </c>
      <c r="C252" s="100" t="s">
        <v>1803</v>
      </c>
      <c r="D252" s="17" t="s">
        <v>1686</v>
      </c>
      <c r="E252" s="17" t="s">
        <v>682</v>
      </c>
      <c r="F252" s="24" t="s">
        <v>311</v>
      </c>
      <c r="G252" s="24" t="s">
        <v>683</v>
      </c>
      <c r="H252" s="12" t="s">
        <v>684</v>
      </c>
      <c r="I252" s="3">
        <v>2</v>
      </c>
      <c r="J252" s="90" t="str">
        <f t="shared" si="4"/>
        <v>Attiecas uz RTP un RTIAN</v>
      </c>
      <c r="K252" s="14"/>
      <c r="L252" s="1" t="s">
        <v>685</v>
      </c>
    </row>
    <row r="253" spans="1:12" s="77" customFormat="1" ht="55.5" customHeight="1">
      <c r="A253" s="82" t="s">
        <v>686</v>
      </c>
      <c r="B253" s="31" t="s">
        <v>168</v>
      </c>
      <c r="C253" s="100" t="s">
        <v>1805</v>
      </c>
      <c r="D253" s="17" t="s">
        <v>1554</v>
      </c>
      <c r="E253" s="17" t="s">
        <v>687</v>
      </c>
      <c r="F253" s="24" t="s">
        <v>311</v>
      </c>
      <c r="G253" s="24" t="s">
        <v>688</v>
      </c>
      <c r="H253" s="12" t="s">
        <v>689</v>
      </c>
      <c r="I253" s="3">
        <v>2</v>
      </c>
      <c r="J253" s="90" t="str">
        <f t="shared" si="4"/>
        <v>Attiecas uz RTP un RTIAN</v>
      </c>
      <c r="K253" s="14"/>
      <c r="L253" s="1"/>
    </row>
    <row r="254" spans="1:12" s="77" customFormat="1" ht="42.75" customHeight="1">
      <c r="A254" s="82" t="s">
        <v>690</v>
      </c>
      <c r="B254" s="31" t="s">
        <v>168</v>
      </c>
      <c r="C254" s="100" t="s">
        <v>1805</v>
      </c>
      <c r="D254" s="17" t="s">
        <v>691</v>
      </c>
      <c r="E254" s="17" t="s">
        <v>687</v>
      </c>
      <c r="F254" s="24" t="s">
        <v>311</v>
      </c>
      <c r="G254" s="24" t="s">
        <v>688</v>
      </c>
      <c r="H254" s="12" t="s">
        <v>692</v>
      </c>
      <c r="I254" s="3">
        <v>2</v>
      </c>
      <c r="J254" s="90" t="str">
        <f t="shared" si="4"/>
        <v>Attiecas uz RTP un RTIAN</v>
      </c>
      <c r="K254" s="14"/>
      <c r="L254" s="1"/>
    </row>
    <row r="255" spans="1:12" s="77" customFormat="1" ht="48.75" customHeight="1">
      <c r="A255" s="82" t="s">
        <v>693</v>
      </c>
      <c r="B255" s="31" t="s">
        <v>168</v>
      </c>
      <c r="C255" s="100" t="s">
        <v>1805</v>
      </c>
      <c r="D255" s="17" t="s">
        <v>1556</v>
      </c>
      <c r="E255" s="17" t="s">
        <v>687</v>
      </c>
      <c r="F255" s="24" t="s">
        <v>311</v>
      </c>
      <c r="G255" s="24" t="s">
        <v>688</v>
      </c>
      <c r="H255" s="12" t="s">
        <v>694</v>
      </c>
      <c r="I255" s="3">
        <v>2</v>
      </c>
      <c r="J255" s="90" t="str">
        <f t="shared" si="4"/>
        <v>Attiecas uz RTP un RTIAN</v>
      </c>
      <c r="K255" s="14"/>
      <c r="L255" s="1"/>
    </row>
    <row r="256" spans="1:12" s="77" customFormat="1" ht="63" customHeight="1">
      <c r="A256" s="82" t="s">
        <v>695</v>
      </c>
      <c r="B256" s="31" t="s">
        <v>168</v>
      </c>
      <c r="C256" s="100" t="s">
        <v>1805</v>
      </c>
      <c r="D256" s="17" t="s">
        <v>1555</v>
      </c>
      <c r="E256" s="17" t="s">
        <v>687</v>
      </c>
      <c r="F256" s="24" t="s">
        <v>311</v>
      </c>
      <c r="G256" s="24" t="s">
        <v>688</v>
      </c>
      <c r="H256" s="12" t="s">
        <v>696</v>
      </c>
      <c r="I256" s="3">
        <v>2</v>
      </c>
      <c r="J256" s="90" t="str">
        <f t="shared" si="4"/>
        <v>Attiecas uz RTP un RTIAN</v>
      </c>
      <c r="K256" s="14"/>
      <c r="L256" s="1" t="s">
        <v>197</v>
      </c>
    </row>
    <row r="257" spans="1:12" s="77" customFormat="1" ht="51" customHeight="1">
      <c r="A257" s="82" t="s">
        <v>697</v>
      </c>
      <c r="B257" s="31" t="s">
        <v>168</v>
      </c>
      <c r="C257" s="100" t="s">
        <v>1805</v>
      </c>
      <c r="D257" s="17" t="s">
        <v>1557</v>
      </c>
      <c r="E257" s="17" t="s">
        <v>687</v>
      </c>
      <c r="F257" s="24" t="s">
        <v>311</v>
      </c>
      <c r="G257" s="24" t="s">
        <v>688</v>
      </c>
      <c r="H257" s="12" t="s">
        <v>698</v>
      </c>
      <c r="I257" s="3">
        <v>2</v>
      </c>
      <c r="J257" s="90" t="str">
        <f t="shared" si="4"/>
        <v>Attiecas uz RTP un RTIAN</v>
      </c>
      <c r="K257" s="14"/>
      <c r="L257" s="1" t="s">
        <v>197</v>
      </c>
    </row>
    <row r="258" spans="1:12" s="77" customFormat="1" ht="49.5" customHeight="1">
      <c r="A258" s="82" t="s">
        <v>699</v>
      </c>
      <c r="B258" s="31" t="s">
        <v>168</v>
      </c>
      <c r="C258" s="100" t="s">
        <v>1805</v>
      </c>
      <c r="D258" s="17" t="s">
        <v>1558</v>
      </c>
      <c r="E258" s="17" t="s">
        <v>687</v>
      </c>
      <c r="F258" s="24" t="s">
        <v>311</v>
      </c>
      <c r="G258" s="24" t="s">
        <v>688</v>
      </c>
      <c r="H258" s="12" t="s">
        <v>700</v>
      </c>
      <c r="I258" s="3">
        <v>2</v>
      </c>
      <c r="J258" s="90" t="str">
        <f t="shared" si="4"/>
        <v>Attiecas uz RTP un RTIAN</v>
      </c>
      <c r="K258" s="14"/>
      <c r="L258" s="1"/>
    </row>
    <row r="259" spans="1:12" s="77" customFormat="1" ht="47.25" customHeight="1">
      <c r="A259" s="82" t="s">
        <v>701</v>
      </c>
      <c r="B259" s="31" t="s">
        <v>168</v>
      </c>
      <c r="C259" s="100" t="s">
        <v>1805</v>
      </c>
      <c r="D259" s="17" t="s">
        <v>1559</v>
      </c>
      <c r="E259" s="17" t="s">
        <v>687</v>
      </c>
      <c r="F259" s="24" t="s">
        <v>311</v>
      </c>
      <c r="G259" s="24" t="s">
        <v>688</v>
      </c>
      <c r="H259" s="12" t="s">
        <v>702</v>
      </c>
      <c r="I259" s="3">
        <v>2</v>
      </c>
      <c r="J259" s="90" t="str">
        <f t="shared" si="4"/>
        <v>Attiecas uz RTP un RTIAN</v>
      </c>
      <c r="K259" s="14"/>
      <c r="L259" s="1"/>
    </row>
    <row r="260" spans="1:12" s="77" customFormat="1" ht="50.25" customHeight="1">
      <c r="A260" s="119" t="s">
        <v>2233</v>
      </c>
      <c r="B260" s="31" t="s">
        <v>168</v>
      </c>
      <c r="C260" s="100" t="s">
        <v>1805</v>
      </c>
      <c r="D260" s="17" t="s">
        <v>703</v>
      </c>
      <c r="E260" s="17" t="s">
        <v>687</v>
      </c>
      <c r="F260" s="24" t="s">
        <v>311</v>
      </c>
      <c r="G260" s="24" t="s">
        <v>688</v>
      </c>
      <c r="H260" s="12" t="s">
        <v>704</v>
      </c>
      <c r="I260" s="3">
        <v>2</v>
      </c>
      <c r="J260" s="90" t="str">
        <f t="shared" si="4"/>
        <v>Attiecas uz RTP un RTIAN</v>
      </c>
      <c r="K260" s="14" t="s">
        <v>477</v>
      </c>
      <c r="L260" s="1"/>
    </row>
    <row r="261" spans="1:12" s="77" customFormat="1" ht="69" customHeight="1">
      <c r="A261" s="119" t="s">
        <v>2126</v>
      </c>
      <c r="B261" s="31" t="s">
        <v>168</v>
      </c>
      <c r="C261" s="100" t="s">
        <v>1805</v>
      </c>
      <c r="D261" s="17" t="s">
        <v>2125</v>
      </c>
      <c r="E261" s="17" t="s">
        <v>687</v>
      </c>
      <c r="F261" s="24" t="s">
        <v>311</v>
      </c>
      <c r="G261" s="24" t="s">
        <v>688</v>
      </c>
      <c r="H261" s="12" t="s">
        <v>705</v>
      </c>
      <c r="I261" s="3">
        <v>2</v>
      </c>
      <c r="J261" s="90" t="str">
        <f t="shared" si="4"/>
        <v>Attiecas uz RTP un RTIAN</v>
      </c>
      <c r="K261" s="14" t="s">
        <v>477</v>
      </c>
      <c r="L261" s="1"/>
    </row>
    <row r="262" spans="1:12" s="77" customFormat="1" ht="82.5" customHeight="1">
      <c r="A262" s="82" t="s">
        <v>706</v>
      </c>
      <c r="B262" s="31" t="s">
        <v>168</v>
      </c>
      <c r="C262" s="100" t="s">
        <v>1805</v>
      </c>
      <c r="D262" s="17" t="s">
        <v>707</v>
      </c>
      <c r="E262" s="17" t="s">
        <v>708</v>
      </c>
      <c r="F262" s="24" t="s">
        <v>311</v>
      </c>
      <c r="G262" s="24" t="s">
        <v>688</v>
      </c>
      <c r="H262" s="12" t="s">
        <v>709</v>
      </c>
      <c r="I262" s="3">
        <v>4</v>
      </c>
      <c r="J262" s="90" t="str">
        <f t="shared" si="4"/>
        <v>Neattiecas uz RTP un TmP</v>
      </c>
      <c r="K262" s="14" t="s">
        <v>10</v>
      </c>
      <c r="L262" s="1"/>
    </row>
    <row r="263" spans="1:12" s="77" customFormat="1" ht="82.5" customHeight="1">
      <c r="A263" s="82" t="s">
        <v>710</v>
      </c>
      <c r="B263" s="31" t="s">
        <v>279</v>
      </c>
      <c r="C263" s="100" t="s">
        <v>1804</v>
      </c>
      <c r="D263" s="17" t="s">
        <v>711</v>
      </c>
      <c r="E263" s="17" t="s">
        <v>712</v>
      </c>
      <c r="F263" s="24" t="s">
        <v>672</v>
      </c>
      <c r="G263" s="24" t="s">
        <v>713</v>
      </c>
      <c r="H263" s="12"/>
      <c r="I263" s="3">
        <v>2</v>
      </c>
      <c r="J263" s="90" t="str">
        <f t="shared" si="4"/>
        <v>Attiecas uz RTP un RTIAN</v>
      </c>
      <c r="K263" s="14"/>
      <c r="L263" s="13" t="s">
        <v>67</v>
      </c>
    </row>
    <row r="264" spans="1:12" s="77" customFormat="1" ht="82.5" customHeight="1">
      <c r="A264" s="82" t="s">
        <v>714</v>
      </c>
      <c r="B264" s="31" t="s">
        <v>279</v>
      </c>
      <c r="C264" s="100" t="s">
        <v>1806</v>
      </c>
      <c r="D264" s="17" t="s">
        <v>1687</v>
      </c>
      <c r="E264" s="17" t="s">
        <v>715</v>
      </c>
      <c r="F264" s="24" t="s">
        <v>672</v>
      </c>
      <c r="G264" s="24" t="s">
        <v>713</v>
      </c>
      <c r="H264" s="12" t="s">
        <v>716</v>
      </c>
      <c r="I264" s="3">
        <v>2</v>
      </c>
      <c r="J264" s="90" t="str">
        <f t="shared" si="4"/>
        <v>Attiecas uz RTP un RTIAN</v>
      </c>
      <c r="K264" s="14"/>
      <c r="L264" s="13"/>
    </row>
    <row r="265" spans="1:12" s="77" customFormat="1" ht="82.5" customHeight="1">
      <c r="A265" s="82" t="s">
        <v>717</v>
      </c>
      <c r="B265" s="31" t="s">
        <v>279</v>
      </c>
      <c r="C265" s="100" t="s">
        <v>1807</v>
      </c>
      <c r="D265" s="99" t="s">
        <v>1687</v>
      </c>
      <c r="E265" s="17" t="s">
        <v>715</v>
      </c>
      <c r="F265" s="24" t="s">
        <v>672</v>
      </c>
      <c r="G265" s="24" t="s">
        <v>713</v>
      </c>
      <c r="H265" s="12" t="s">
        <v>718</v>
      </c>
      <c r="I265" s="3">
        <v>2</v>
      </c>
      <c r="J265" s="90" t="str">
        <f t="shared" si="4"/>
        <v>Attiecas uz RTP un RTIAN</v>
      </c>
      <c r="K265" s="14"/>
      <c r="L265" s="13"/>
    </row>
    <row r="266" spans="1:12" s="77" customFormat="1" ht="135.75" customHeight="1">
      <c r="A266" s="119" t="s">
        <v>2242</v>
      </c>
      <c r="B266" s="31" t="s">
        <v>279</v>
      </c>
      <c r="C266" s="100" t="s">
        <v>1807</v>
      </c>
      <c r="D266" s="17" t="s">
        <v>1688</v>
      </c>
      <c r="E266" s="17" t="s">
        <v>715</v>
      </c>
      <c r="F266" s="24" t="s">
        <v>672</v>
      </c>
      <c r="G266" s="24" t="s">
        <v>713</v>
      </c>
      <c r="H266" s="12" t="s">
        <v>716</v>
      </c>
      <c r="I266" s="3">
        <v>2</v>
      </c>
      <c r="J266" s="90" t="str">
        <f t="shared" si="4"/>
        <v>Attiecas uz RTP un RTIAN</v>
      </c>
      <c r="K266" s="14"/>
      <c r="L266" s="13"/>
    </row>
    <row r="267" spans="1:12" s="77" customFormat="1" ht="82.5" customHeight="1">
      <c r="A267" s="82" t="s">
        <v>719</v>
      </c>
      <c r="B267" s="31" t="s">
        <v>180</v>
      </c>
      <c r="C267" s="100" t="s">
        <v>1808</v>
      </c>
      <c r="D267" s="17" t="s">
        <v>1689</v>
      </c>
      <c r="E267" s="17" t="s">
        <v>720</v>
      </c>
      <c r="F267" s="24" t="s">
        <v>672</v>
      </c>
      <c r="G267" s="24" t="s">
        <v>721</v>
      </c>
      <c r="H267" s="12" t="s">
        <v>722</v>
      </c>
      <c r="I267" s="3">
        <v>2</v>
      </c>
      <c r="J267" s="90" t="str">
        <f t="shared" si="4"/>
        <v>Attiecas uz RTP un RTIAN</v>
      </c>
      <c r="K267" s="14"/>
      <c r="L267" s="13"/>
    </row>
    <row r="268" spans="1:12" s="77" customFormat="1" ht="82.5" customHeight="1">
      <c r="A268" s="82" t="s">
        <v>723</v>
      </c>
      <c r="B268" s="31" t="s">
        <v>212</v>
      </c>
      <c r="C268" s="100" t="s">
        <v>1808</v>
      </c>
      <c r="D268" s="17" t="s">
        <v>1690</v>
      </c>
      <c r="E268" s="17" t="s">
        <v>720</v>
      </c>
      <c r="F268" s="24" t="s">
        <v>672</v>
      </c>
      <c r="G268" s="24" t="s">
        <v>721</v>
      </c>
      <c r="H268" s="12" t="s">
        <v>724</v>
      </c>
      <c r="I268" s="3">
        <v>2</v>
      </c>
      <c r="J268" s="90" t="str">
        <f t="shared" si="4"/>
        <v>Attiecas uz RTP un RTIAN</v>
      </c>
      <c r="K268" s="14"/>
      <c r="L268" s="13"/>
    </row>
    <row r="269" spans="1:12" s="77" customFormat="1" ht="194.25" customHeight="1">
      <c r="A269" s="119" t="s">
        <v>2234</v>
      </c>
      <c r="B269" s="31" t="s">
        <v>212</v>
      </c>
      <c r="C269" s="100" t="s">
        <v>1809</v>
      </c>
      <c r="D269" s="17" t="s">
        <v>1691</v>
      </c>
      <c r="E269" s="17" t="s">
        <v>725</v>
      </c>
      <c r="F269" s="24" t="s">
        <v>672</v>
      </c>
      <c r="G269" s="24" t="s">
        <v>726</v>
      </c>
      <c r="H269" s="12" t="s">
        <v>727</v>
      </c>
      <c r="I269" s="3">
        <v>2</v>
      </c>
      <c r="J269" s="90" t="str">
        <f t="shared" si="4"/>
        <v>Attiecas uz RTP un RTIAN</v>
      </c>
      <c r="K269" s="14" t="s">
        <v>477</v>
      </c>
      <c r="L269" s="13"/>
    </row>
    <row r="270" spans="1:12" s="77" customFormat="1" ht="82.5" customHeight="1">
      <c r="A270" s="82" t="s">
        <v>728</v>
      </c>
      <c r="B270" s="31" t="s">
        <v>212</v>
      </c>
      <c r="C270" s="100" t="s">
        <v>1810</v>
      </c>
      <c r="D270" s="17" t="s">
        <v>729</v>
      </c>
      <c r="E270" s="17" t="s">
        <v>730</v>
      </c>
      <c r="F270" s="24" t="s">
        <v>311</v>
      </c>
      <c r="G270" s="24" t="s">
        <v>731</v>
      </c>
      <c r="H270" s="12" t="s">
        <v>732</v>
      </c>
      <c r="I270" s="3">
        <v>2</v>
      </c>
      <c r="J270" s="90" t="str">
        <f t="shared" si="4"/>
        <v>Attiecas uz RTP un RTIAN</v>
      </c>
      <c r="K270" s="14"/>
      <c r="L270" s="13" t="s">
        <v>107</v>
      </c>
    </row>
    <row r="271" spans="1:12" s="77" customFormat="1" ht="58.5" customHeight="1">
      <c r="A271" s="82" t="s">
        <v>733</v>
      </c>
      <c r="B271" s="31" t="s">
        <v>212</v>
      </c>
      <c r="C271" s="100" t="s">
        <v>1810</v>
      </c>
      <c r="D271" s="17" t="s">
        <v>734</v>
      </c>
      <c r="E271" s="17" t="s">
        <v>730</v>
      </c>
      <c r="F271" s="24" t="s">
        <v>311</v>
      </c>
      <c r="G271" s="24" t="s">
        <v>731</v>
      </c>
      <c r="H271" s="12"/>
      <c r="I271" s="3">
        <v>2</v>
      </c>
      <c r="J271" s="90" t="str">
        <f t="shared" si="4"/>
        <v>Attiecas uz RTP un RTIAN</v>
      </c>
      <c r="K271" s="14"/>
      <c r="L271" s="13" t="s">
        <v>158</v>
      </c>
    </row>
    <row r="272" spans="1:12" s="77" customFormat="1" ht="228.75" customHeight="1">
      <c r="A272" s="82" t="s">
        <v>735</v>
      </c>
      <c r="B272" s="110" t="s">
        <v>58</v>
      </c>
      <c r="C272" s="100" t="s">
        <v>1811</v>
      </c>
      <c r="D272" s="99" t="s">
        <v>2235</v>
      </c>
      <c r="E272" s="17" t="s">
        <v>736</v>
      </c>
      <c r="F272" s="24" t="s">
        <v>672</v>
      </c>
      <c r="G272" s="24" t="s">
        <v>737</v>
      </c>
      <c r="H272" s="12"/>
      <c r="I272" s="60">
        <v>3</v>
      </c>
      <c r="J272" s="90" t="str">
        <f t="shared" si="4"/>
        <v>Argumenti, kāpēc netiek ņemts vērā</v>
      </c>
      <c r="K272" s="98" t="s">
        <v>2146</v>
      </c>
      <c r="L272" s="24" t="s">
        <v>738</v>
      </c>
    </row>
    <row r="273" spans="1:12" s="77" customFormat="1" ht="96.75" customHeight="1">
      <c r="A273" s="82" t="s">
        <v>739</v>
      </c>
      <c r="B273" s="31" t="s">
        <v>58</v>
      </c>
      <c r="C273" s="100" t="s">
        <v>1811</v>
      </c>
      <c r="D273" s="17" t="s">
        <v>740</v>
      </c>
      <c r="E273" s="17" t="s">
        <v>736</v>
      </c>
      <c r="F273" s="24" t="s">
        <v>672</v>
      </c>
      <c r="G273" s="24" t="s">
        <v>737</v>
      </c>
      <c r="H273" s="12"/>
      <c r="I273" s="3">
        <v>3</v>
      </c>
      <c r="J273" s="90" t="str">
        <f t="shared" si="4"/>
        <v>Argumenti, kāpēc netiek ņemts vērā</v>
      </c>
      <c r="K273" s="14" t="s">
        <v>1532</v>
      </c>
      <c r="L273" s="13" t="s">
        <v>197</v>
      </c>
    </row>
    <row r="274" spans="1:12" s="77" customFormat="1" ht="199.5" customHeight="1">
      <c r="A274" s="82" t="s">
        <v>741</v>
      </c>
      <c r="B274" s="31" t="s">
        <v>58</v>
      </c>
      <c r="C274" s="100" t="s">
        <v>1811</v>
      </c>
      <c r="D274" s="17" t="s">
        <v>2236</v>
      </c>
      <c r="E274" s="17" t="s">
        <v>736</v>
      </c>
      <c r="F274" s="24" t="s">
        <v>672</v>
      </c>
      <c r="G274" s="24" t="s">
        <v>737</v>
      </c>
      <c r="H274" s="12"/>
      <c r="I274" s="3">
        <v>3</v>
      </c>
      <c r="J274" s="90" t="str">
        <f t="shared" si="4"/>
        <v>Argumenti, kāpēc netiek ņemts vērā</v>
      </c>
      <c r="K274" s="14" t="s">
        <v>1533</v>
      </c>
      <c r="L274" s="13" t="s">
        <v>197</v>
      </c>
    </row>
    <row r="275" spans="1:12" s="77" customFormat="1" ht="409.5" customHeight="1">
      <c r="A275" s="82" t="s">
        <v>742</v>
      </c>
      <c r="B275" s="31" t="s">
        <v>58</v>
      </c>
      <c r="C275" s="100" t="s">
        <v>1811</v>
      </c>
      <c r="D275" s="17" t="s">
        <v>2237</v>
      </c>
      <c r="E275" s="17" t="s">
        <v>736</v>
      </c>
      <c r="F275" s="24" t="s">
        <v>672</v>
      </c>
      <c r="G275" s="24" t="s">
        <v>737</v>
      </c>
      <c r="H275" s="12"/>
      <c r="I275" s="3">
        <v>2</v>
      </c>
      <c r="J275" s="90" t="str">
        <f t="shared" si="4"/>
        <v>Attiecas uz RTP un RTIAN</v>
      </c>
      <c r="K275" s="14"/>
      <c r="L275" s="13" t="s">
        <v>107</v>
      </c>
    </row>
    <row r="276" spans="1:12" s="77" customFormat="1" ht="145.5" customHeight="1">
      <c r="A276" s="82" t="s">
        <v>743</v>
      </c>
      <c r="B276" s="31" t="s">
        <v>58</v>
      </c>
      <c r="C276" s="100" t="s">
        <v>1811</v>
      </c>
      <c r="D276" s="17" t="s">
        <v>744</v>
      </c>
      <c r="E276" s="17" t="s">
        <v>736</v>
      </c>
      <c r="F276" s="24" t="s">
        <v>672</v>
      </c>
      <c r="G276" s="24" t="s">
        <v>737</v>
      </c>
      <c r="H276" s="12"/>
      <c r="I276" s="3">
        <v>1</v>
      </c>
      <c r="J276" s="90" t="str">
        <f t="shared" si="4"/>
        <v>Ņemts vērā TmP</v>
      </c>
      <c r="K276" s="14"/>
      <c r="L276" s="13" t="s">
        <v>67</v>
      </c>
    </row>
    <row r="277" spans="1:12" s="77" customFormat="1" ht="68.25" customHeight="1">
      <c r="A277" s="82" t="s">
        <v>745</v>
      </c>
      <c r="B277" s="31" t="s">
        <v>58</v>
      </c>
      <c r="C277" s="100" t="s">
        <v>1811</v>
      </c>
      <c r="D277" s="17" t="s">
        <v>746</v>
      </c>
      <c r="E277" s="17" t="s">
        <v>736</v>
      </c>
      <c r="F277" s="24" t="s">
        <v>672</v>
      </c>
      <c r="G277" s="24" t="s">
        <v>737</v>
      </c>
      <c r="H277" s="12"/>
      <c r="I277" s="3">
        <v>1</v>
      </c>
      <c r="J277" s="90" t="str">
        <f t="shared" si="4"/>
        <v>Ņemts vērā TmP</v>
      </c>
      <c r="K277" s="14"/>
      <c r="L277" s="13" t="s">
        <v>67</v>
      </c>
    </row>
    <row r="278" spans="1:12" s="77" customFormat="1" ht="82.5" customHeight="1">
      <c r="A278" s="82" t="s">
        <v>747</v>
      </c>
      <c r="B278" s="31" t="s">
        <v>58</v>
      </c>
      <c r="C278" s="100" t="s">
        <v>1811</v>
      </c>
      <c r="D278" s="17" t="s">
        <v>748</v>
      </c>
      <c r="E278" s="17" t="s">
        <v>736</v>
      </c>
      <c r="F278" s="24" t="s">
        <v>672</v>
      </c>
      <c r="G278" s="24" t="s">
        <v>737</v>
      </c>
      <c r="H278" s="12"/>
      <c r="I278" s="3">
        <v>1</v>
      </c>
      <c r="J278" s="90" t="str">
        <f t="shared" si="4"/>
        <v>Ņemts vērā TmP</v>
      </c>
      <c r="K278" s="14"/>
      <c r="L278" s="13" t="s">
        <v>67</v>
      </c>
    </row>
    <row r="279" spans="1:12" s="77" customFormat="1" ht="82.5" customHeight="1">
      <c r="A279" s="82" t="s">
        <v>749</v>
      </c>
      <c r="B279" s="31" t="s">
        <v>58</v>
      </c>
      <c r="C279" s="100" t="s">
        <v>1811</v>
      </c>
      <c r="D279" s="17" t="s">
        <v>750</v>
      </c>
      <c r="E279" s="17" t="s">
        <v>736</v>
      </c>
      <c r="F279" s="24" t="s">
        <v>672</v>
      </c>
      <c r="G279" s="24" t="s">
        <v>737</v>
      </c>
      <c r="H279" s="12"/>
      <c r="I279" s="3">
        <v>1</v>
      </c>
      <c r="J279" s="90" t="str">
        <f t="shared" ref="J279:J310" si="5">IF(I279=1,"Ņemts vērā TmP",IF(I279=2,"Attiecas uz RTP un RTIAN",IF(I279=3,"Argumenti, kāpēc netiek ņemts vērā",IF(I279=4,"Neattiecas uz RTP un TmP","Diskutējamie jautājumi"))))</f>
        <v>Ņemts vērā TmP</v>
      </c>
      <c r="K279" s="14"/>
      <c r="L279" s="13" t="s">
        <v>67</v>
      </c>
    </row>
    <row r="280" spans="1:12" s="77" customFormat="1" ht="82.5" customHeight="1">
      <c r="A280" s="82" t="s">
        <v>751</v>
      </c>
      <c r="B280" s="31" t="s">
        <v>58</v>
      </c>
      <c r="C280" s="100" t="s">
        <v>1811</v>
      </c>
      <c r="D280" s="17" t="s">
        <v>752</v>
      </c>
      <c r="E280" s="17" t="s">
        <v>736</v>
      </c>
      <c r="F280" s="24" t="s">
        <v>672</v>
      </c>
      <c r="G280" s="24" t="s">
        <v>737</v>
      </c>
      <c r="H280" s="12"/>
      <c r="I280" s="3">
        <v>4</v>
      </c>
      <c r="J280" s="90" t="str">
        <f t="shared" si="5"/>
        <v>Neattiecas uz RTP un TmP</v>
      </c>
      <c r="K280" s="101"/>
      <c r="L280" s="13" t="s">
        <v>67</v>
      </c>
    </row>
    <row r="281" spans="1:12" s="77" customFormat="1" ht="82.5" customHeight="1">
      <c r="A281" s="82" t="s">
        <v>753</v>
      </c>
      <c r="B281" s="31" t="s">
        <v>58</v>
      </c>
      <c r="C281" s="100" t="s">
        <v>1811</v>
      </c>
      <c r="D281" s="17" t="s">
        <v>754</v>
      </c>
      <c r="E281" s="17" t="s">
        <v>736</v>
      </c>
      <c r="F281" s="24" t="s">
        <v>672</v>
      </c>
      <c r="G281" s="24" t="s">
        <v>737</v>
      </c>
      <c r="H281" s="12"/>
      <c r="I281" s="3">
        <v>4</v>
      </c>
      <c r="J281" s="90" t="str">
        <f t="shared" si="5"/>
        <v>Neattiecas uz RTP un TmP</v>
      </c>
      <c r="K281" s="98" t="s">
        <v>1515</v>
      </c>
      <c r="L281" s="13" t="s">
        <v>67</v>
      </c>
    </row>
    <row r="282" spans="1:12" s="77" customFormat="1" ht="82.5" customHeight="1">
      <c r="A282" s="82" t="s">
        <v>755</v>
      </c>
      <c r="B282" s="31" t="s">
        <v>58</v>
      </c>
      <c r="C282" s="100" t="s">
        <v>1811</v>
      </c>
      <c r="D282" s="17" t="s">
        <v>756</v>
      </c>
      <c r="E282" s="17" t="s">
        <v>736</v>
      </c>
      <c r="F282" s="24" t="s">
        <v>672</v>
      </c>
      <c r="G282" s="24" t="s">
        <v>737</v>
      </c>
      <c r="H282" s="12"/>
      <c r="I282" s="3">
        <v>1</v>
      </c>
      <c r="J282" s="90" t="str">
        <f t="shared" si="5"/>
        <v>Ņemts vērā TmP</v>
      </c>
      <c r="K282" s="14" t="s">
        <v>1520</v>
      </c>
      <c r="L282" s="13" t="s">
        <v>67</v>
      </c>
    </row>
    <row r="283" spans="1:12" s="77" customFormat="1" ht="82.5" customHeight="1">
      <c r="A283" s="82" t="s">
        <v>757</v>
      </c>
      <c r="B283" s="31" t="s">
        <v>58</v>
      </c>
      <c r="C283" s="100" t="s">
        <v>1811</v>
      </c>
      <c r="D283" s="17" t="s">
        <v>758</v>
      </c>
      <c r="E283" s="17" t="s">
        <v>736</v>
      </c>
      <c r="F283" s="24" t="s">
        <v>672</v>
      </c>
      <c r="G283" s="24" t="s">
        <v>737</v>
      </c>
      <c r="H283" s="12"/>
      <c r="I283" s="3">
        <v>4</v>
      </c>
      <c r="J283" s="90" t="str">
        <f t="shared" si="5"/>
        <v>Neattiecas uz RTP un TmP</v>
      </c>
      <c r="K283" s="14" t="s">
        <v>759</v>
      </c>
      <c r="L283" s="13" t="s">
        <v>158</v>
      </c>
    </row>
    <row r="284" spans="1:12" s="77" customFormat="1" ht="82.5" customHeight="1">
      <c r="A284" s="82" t="s">
        <v>760</v>
      </c>
      <c r="B284" s="31" t="s">
        <v>58</v>
      </c>
      <c r="C284" s="100" t="s">
        <v>1811</v>
      </c>
      <c r="D284" s="17" t="s">
        <v>761</v>
      </c>
      <c r="E284" s="17" t="s">
        <v>736</v>
      </c>
      <c r="F284" s="24" t="s">
        <v>672</v>
      </c>
      <c r="G284" s="24" t="s">
        <v>737</v>
      </c>
      <c r="H284" s="12"/>
      <c r="I284" s="3">
        <v>4</v>
      </c>
      <c r="J284" s="90" t="str">
        <f t="shared" si="5"/>
        <v>Neattiecas uz RTP un TmP</v>
      </c>
      <c r="K284" s="14" t="s">
        <v>1515</v>
      </c>
      <c r="L284" s="1" t="s">
        <v>762</v>
      </c>
    </row>
    <row r="285" spans="1:12" s="77" customFormat="1" ht="82.5" customHeight="1">
      <c r="A285" s="82" t="s">
        <v>763</v>
      </c>
      <c r="B285" s="110" t="s">
        <v>58</v>
      </c>
      <c r="C285" s="100" t="s">
        <v>1811</v>
      </c>
      <c r="D285" s="99" t="s">
        <v>764</v>
      </c>
      <c r="E285" s="17" t="s">
        <v>736</v>
      </c>
      <c r="F285" s="24" t="s">
        <v>672</v>
      </c>
      <c r="G285" s="24" t="s">
        <v>737</v>
      </c>
      <c r="H285" s="12"/>
      <c r="I285" s="60">
        <v>3</v>
      </c>
      <c r="J285" s="90" t="str">
        <f t="shared" si="5"/>
        <v>Argumenti, kāpēc netiek ņemts vērā</v>
      </c>
      <c r="K285" s="98" t="s">
        <v>2145</v>
      </c>
      <c r="L285" s="24" t="s">
        <v>1071</v>
      </c>
    </row>
    <row r="286" spans="1:12" s="77" customFormat="1" ht="82.5" customHeight="1">
      <c r="A286" s="82" t="s">
        <v>765</v>
      </c>
      <c r="B286" s="31" t="s">
        <v>58</v>
      </c>
      <c r="C286" s="100" t="s">
        <v>1811</v>
      </c>
      <c r="D286" s="17" t="s">
        <v>766</v>
      </c>
      <c r="E286" s="17" t="s">
        <v>736</v>
      </c>
      <c r="F286" s="24" t="s">
        <v>672</v>
      </c>
      <c r="G286" s="24" t="s">
        <v>737</v>
      </c>
      <c r="H286" s="12"/>
      <c r="I286" s="3">
        <v>2</v>
      </c>
      <c r="J286" s="90" t="str">
        <f t="shared" si="5"/>
        <v>Attiecas uz RTP un RTIAN</v>
      </c>
      <c r="K286" s="14"/>
      <c r="L286" s="1" t="s">
        <v>767</v>
      </c>
    </row>
    <row r="287" spans="1:12" s="77" customFormat="1" ht="82.5" customHeight="1">
      <c r="A287" s="82" t="s">
        <v>768</v>
      </c>
      <c r="B287" s="31" t="s">
        <v>358</v>
      </c>
      <c r="C287" s="100" t="s">
        <v>1812</v>
      </c>
      <c r="D287" s="17" t="s">
        <v>1692</v>
      </c>
      <c r="E287" s="17" t="s">
        <v>736</v>
      </c>
      <c r="F287" s="24" t="s">
        <v>672</v>
      </c>
      <c r="G287" s="24" t="s">
        <v>737</v>
      </c>
      <c r="H287" s="12"/>
      <c r="I287" s="3">
        <v>1</v>
      </c>
      <c r="J287" s="90" t="str">
        <f t="shared" si="5"/>
        <v>Ņemts vērā TmP</v>
      </c>
      <c r="K287" s="14" t="s">
        <v>1513</v>
      </c>
      <c r="L287" s="1" t="s">
        <v>1507</v>
      </c>
    </row>
    <row r="288" spans="1:12" s="77" customFormat="1" ht="86.25" customHeight="1">
      <c r="A288" s="82" t="s">
        <v>769</v>
      </c>
      <c r="B288" s="31" t="s">
        <v>150</v>
      </c>
      <c r="C288" s="100" t="s">
        <v>1813</v>
      </c>
      <c r="D288" s="17" t="s">
        <v>1693</v>
      </c>
      <c r="E288" s="17" t="s">
        <v>770</v>
      </c>
      <c r="F288" s="24" t="s">
        <v>771</v>
      </c>
      <c r="G288" s="24" t="s">
        <v>772</v>
      </c>
      <c r="H288" s="12" t="s">
        <v>773</v>
      </c>
      <c r="I288" s="3">
        <v>2</v>
      </c>
      <c r="J288" s="90" t="str">
        <f t="shared" si="5"/>
        <v>Attiecas uz RTP un RTIAN</v>
      </c>
      <c r="K288" s="14"/>
      <c r="L288" s="1"/>
    </row>
    <row r="289" spans="1:12" s="77" customFormat="1" ht="247.5" customHeight="1">
      <c r="A289" s="82" t="s">
        <v>774</v>
      </c>
      <c r="B289" s="31" t="s">
        <v>105</v>
      </c>
      <c r="C289" s="100" t="s">
        <v>1814</v>
      </c>
      <c r="D289" s="17" t="s">
        <v>775</v>
      </c>
      <c r="E289" s="17" t="s">
        <v>776</v>
      </c>
      <c r="F289" s="24" t="s">
        <v>249</v>
      </c>
      <c r="G289" s="24" t="s">
        <v>777</v>
      </c>
      <c r="H289" s="12"/>
      <c r="I289" s="3">
        <v>2</v>
      </c>
      <c r="J289" s="90" t="str">
        <f t="shared" si="5"/>
        <v>Attiecas uz RTP un RTIAN</v>
      </c>
      <c r="K289" s="14"/>
      <c r="L289" s="1" t="s">
        <v>67</v>
      </c>
    </row>
    <row r="290" spans="1:12" s="77" customFormat="1" ht="93.75" customHeight="1">
      <c r="A290" s="82" t="s">
        <v>778</v>
      </c>
      <c r="B290" s="31" t="s">
        <v>105</v>
      </c>
      <c r="C290" s="100" t="s">
        <v>1814</v>
      </c>
      <c r="D290" s="17" t="s">
        <v>779</v>
      </c>
      <c r="E290" s="17" t="s">
        <v>776</v>
      </c>
      <c r="F290" s="24" t="s">
        <v>249</v>
      </c>
      <c r="G290" s="24" t="s">
        <v>777</v>
      </c>
      <c r="H290" s="12"/>
      <c r="I290" s="3">
        <v>1</v>
      </c>
      <c r="J290" s="90" t="str">
        <f t="shared" si="5"/>
        <v>Ņemts vērā TmP</v>
      </c>
      <c r="K290" s="14" t="s">
        <v>1756</v>
      </c>
      <c r="L290" s="1" t="s">
        <v>67</v>
      </c>
    </row>
    <row r="291" spans="1:12" s="77" customFormat="1" ht="111" customHeight="1">
      <c r="A291" s="82" t="s">
        <v>780</v>
      </c>
      <c r="B291" s="31" t="s">
        <v>105</v>
      </c>
      <c r="C291" s="100" t="s">
        <v>1814</v>
      </c>
      <c r="D291" s="17" t="s">
        <v>781</v>
      </c>
      <c r="E291" s="17" t="s">
        <v>776</v>
      </c>
      <c r="F291" s="24" t="s">
        <v>249</v>
      </c>
      <c r="G291" s="24" t="s">
        <v>777</v>
      </c>
      <c r="H291" s="12"/>
      <c r="I291" s="3">
        <v>2</v>
      </c>
      <c r="J291" s="90" t="str">
        <f t="shared" si="5"/>
        <v>Attiecas uz RTP un RTIAN</v>
      </c>
      <c r="K291" s="14"/>
      <c r="L291" s="1" t="s">
        <v>67</v>
      </c>
    </row>
    <row r="292" spans="1:12" s="77" customFormat="1" ht="106.5" customHeight="1">
      <c r="A292" s="82" t="s">
        <v>782</v>
      </c>
      <c r="B292" s="31" t="s">
        <v>180</v>
      </c>
      <c r="C292" s="100" t="s">
        <v>1815</v>
      </c>
      <c r="D292" s="17" t="s">
        <v>2127</v>
      </c>
      <c r="E292" s="17"/>
      <c r="F292" s="24"/>
      <c r="G292" s="24"/>
      <c r="H292" s="12"/>
      <c r="I292" s="3">
        <v>3</v>
      </c>
      <c r="J292" s="90" t="str">
        <f t="shared" si="5"/>
        <v>Argumenti, kāpēc netiek ņemts vērā</v>
      </c>
      <c r="K292" s="14" t="s">
        <v>1521</v>
      </c>
      <c r="L292" s="1" t="s">
        <v>67</v>
      </c>
    </row>
    <row r="293" spans="1:12" s="77" customFormat="1" ht="82.5" customHeight="1">
      <c r="A293" s="82" t="s">
        <v>783</v>
      </c>
      <c r="B293" s="31" t="s">
        <v>180</v>
      </c>
      <c r="C293" s="100" t="s">
        <v>1815</v>
      </c>
      <c r="D293" s="17" t="s">
        <v>2128</v>
      </c>
      <c r="E293" s="17"/>
      <c r="F293" s="24"/>
      <c r="G293" s="24"/>
      <c r="H293" s="12"/>
      <c r="I293" s="3">
        <v>1</v>
      </c>
      <c r="J293" s="90" t="str">
        <f t="shared" si="5"/>
        <v>Ņemts vērā TmP</v>
      </c>
      <c r="K293" s="101"/>
      <c r="L293" s="1" t="s">
        <v>67</v>
      </c>
    </row>
    <row r="294" spans="1:12" s="77" customFormat="1" ht="82.5" customHeight="1">
      <c r="A294" s="82" t="s">
        <v>784</v>
      </c>
      <c r="B294" s="31" t="s">
        <v>180</v>
      </c>
      <c r="C294" s="100" t="s">
        <v>1815</v>
      </c>
      <c r="D294" s="17" t="s">
        <v>2129</v>
      </c>
      <c r="E294" s="17"/>
      <c r="F294" s="24"/>
      <c r="G294" s="24"/>
      <c r="H294" s="12"/>
      <c r="I294" s="3">
        <v>1</v>
      </c>
      <c r="J294" s="90" t="str">
        <f t="shared" si="5"/>
        <v>Ņemts vērā TmP</v>
      </c>
      <c r="K294" s="101"/>
      <c r="L294" s="1" t="s">
        <v>67</v>
      </c>
    </row>
    <row r="295" spans="1:12" s="77" customFormat="1" ht="38.25">
      <c r="A295" s="82" t="s">
        <v>785</v>
      </c>
      <c r="B295" s="31" t="s">
        <v>180</v>
      </c>
      <c r="C295" s="100" t="s">
        <v>1815</v>
      </c>
      <c r="D295" s="17" t="s">
        <v>2130</v>
      </c>
      <c r="E295" s="17"/>
      <c r="F295" s="24"/>
      <c r="G295" s="24"/>
      <c r="H295" s="12"/>
      <c r="I295" s="3">
        <v>3</v>
      </c>
      <c r="J295" s="90" t="str">
        <f t="shared" si="5"/>
        <v>Argumenti, kāpēc netiek ņemts vērā</v>
      </c>
      <c r="K295" s="14" t="s">
        <v>1534</v>
      </c>
      <c r="L295" s="1" t="s">
        <v>67</v>
      </c>
    </row>
    <row r="296" spans="1:12" s="77" customFormat="1" ht="82.5" customHeight="1">
      <c r="A296" s="82" t="s">
        <v>786</v>
      </c>
      <c r="B296" s="31" t="s">
        <v>180</v>
      </c>
      <c r="C296" s="100" t="s">
        <v>1815</v>
      </c>
      <c r="D296" s="17" t="s">
        <v>2131</v>
      </c>
      <c r="E296" s="17"/>
      <c r="F296" s="24"/>
      <c r="G296" s="24"/>
      <c r="H296" s="12"/>
      <c r="I296" s="3">
        <v>1</v>
      </c>
      <c r="J296" s="90" t="str">
        <f t="shared" si="5"/>
        <v>Ņemts vērā TmP</v>
      </c>
      <c r="K296" s="14" t="s">
        <v>1522</v>
      </c>
      <c r="L296" s="1" t="s">
        <v>67</v>
      </c>
    </row>
    <row r="297" spans="1:12" s="77" customFormat="1" ht="82.5" customHeight="1">
      <c r="A297" s="82" t="s">
        <v>787</v>
      </c>
      <c r="B297" s="31" t="s">
        <v>180</v>
      </c>
      <c r="C297" s="100" t="s">
        <v>1815</v>
      </c>
      <c r="D297" s="17" t="s">
        <v>2132</v>
      </c>
      <c r="E297" s="17"/>
      <c r="F297" s="24"/>
      <c r="G297" s="24"/>
      <c r="H297" s="12"/>
      <c r="I297" s="3">
        <v>1</v>
      </c>
      <c r="J297" s="90" t="str">
        <f t="shared" si="5"/>
        <v>Ņemts vērā TmP</v>
      </c>
      <c r="K297" s="14" t="s">
        <v>1535</v>
      </c>
      <c r="L297" s="1" t="s">
        <v>67</v>
      </c>
    </row>
    <row r="298" spans="1:12" s="77" customFormat="1" ht="87.75" customHeight="1">
      <c r="A298" s="82" t="s">
        <v>788</v>
      </c>
      <c r="B298" s="31" t="s">
        <v>180</v>
      </c>
      <c r="C298" s="100" t="s">
        <v>1815</v>
      </c>
      <c r="D298" s="17" t="s">
        <v>2133</v>
      </c>
      <c r="E298" s="17"/>
      <c r="F298" s="24"/>
      <c r="G298" s="24"/>
      <c r="H298" s="12"/>
      <c r="I298" s="3">
        <v>3</v>
      </c>
      <c r="J298" s="90" t="str">
        <f t="shared" si="5"/>
        <v>Argumenti, kāpēc netiek ņemts vērā</v>
      </c>
      <c r="K298" s="14" t="s">
        <v>2205</v>
      </c>
      <c r="L298" s="1" t="s">
        <v>67</v>
      </c>
    </row>
    <row r="299" spans="1:12" s="77" customFormat="1" ht="82.5" customHeight="1">
      <c r="A299" s="82" t="s">
        <v>789</v>
      </c>
      <c r="B299" s="31" t="s">
        <v>180</v>
      </c>
      <c r="C299" s="100" t="s">
        <v>1815</v>
      </c>
      <c r="D299" s="15" t="s">
        <v>790</v>
      </c>
      <c r="E299" s="17"/>
      <c r="F299" s="24"/>
      <c r="G299" s="24"/>
      <c r="H299" s="12"/>
      <c r="I299" s="3">
        <v>4</v>
      </c>
      <c r="J299" s="90" t="str">
        <f t="shared" si="5"/>
        <v>Neattiecas uz RTP un TmP</v>
      </c>
      <c r="K299" s="14" t="s">
        <v>1536</v>
      </c>
      <c r="L299" s="1" t="s">
        <v>67</v>
      </c>
    </row>
    <row r="300" spans="1:12" s="77" customFormat="1" ht="263.25" customHeight="1">
      <c r="A300" s="119" t="s">
        <v>2138</v>
      </c>
      <c r="B300" s="31" t="s">
        <v>791</v>
      </c>
      <c r="C300" s="37" t="s">
        <v>1816</v>
      </c>
      <c r="D300" s="17" t="s">
        <v>1694</v>
      </c>
      <c r="E300" s="17" t="s">
        <v>792</v>
      </c>
      <c r="F300" s="24" t="s">
        <v>793</v>
      </c>
      <c r="G300" s="24" t="s">
        <v>794</v>
      </c>
      <c r="H300" s="12" t="s">
        <v>795</v>
      </c>
      <c r="I300" s="3">
        <v>3</v>
      </c>
      <c r="J300" s="90" t="str">
        <f t="shared" si="5"/>
        <v>Argumenti, kāpēc netiek ņemts vērā</v>
      </c>
      <c r="K300" s="102" t="s">
        <v>2143</v>
      </c>
      <c r="L300" s="13" t="s">
        <v>67</v>
      </c>
    </row>
    <row r="301" spans="1:12" s="77" customFormat="1" ht="205.5" customHeight="1">
      <c r="A301" s="119" t="s">
        <v>2136</v>
      </c>
      <c r="B301" s="31" t="s">
        <v>58</v>
      </c>
      <c r="C301" s="122" t="s">
        <v>1816</v>
      </c>
      <c r="D301" s="17" t="s">
        <v>2134</v>
      </c>
      <c r="E301" s="17" t="s">
        <v>792</v>
      </c>
      <c r="F301" s="24" t="s">
        <v>793</v>
      </c>
      <c r="G301" s="24" t="s">
        <v>794</v>
      </c>
      <c r="H301" s="12" t="s">
        <v>795</v>
      </c>
      <c r="I301" s="3">
        <v>3</v>
      </c>
      <c r="J301" s="90" t="str">
        <f t="shared" si="5"/>
        <v>Argumenti, kāpēc netiek ņemts vērā</v>
      </c>
      <c r="K301" s="102" t="s">
        <v>2058</v>
      </c>
      <c r="L301" s="13" t="s">
        <v>67</v>
      </c>
    </row>
    <row r="302" spans="1:12" s="77" customFormat="1" ht="225" customHeight="1">
      <c r="A302" s="119" t="s">
        <v>2168</v>
      </c>
      <c r="B302" s="31" t="s">
        <v>331</v>
      </c>
      <c r="C302" s="37" t="s">
        <v>1816</v>
      </c>
      <c r="D302" s="17" t="s">
        <v>1695</v>
      </c>
      <c r="E302" s="17" t="s">
        <v>796</v>
      </c>
      <c r="F302" s="24" t="s">
        <v>311</v>
      </c>
      <c r="G302" s="24" t="s">
        <v>797</v>
      </c>
      <c r="H302" s="12" t="s">
        <v>795</v>
      </c>
      <c r="I302" s="3">
        <v>2</v>
      </c>
      <c r="J302" s="90" t="str">
        <f t="shared" si="5"/>
        <v>Attiecas uz RTP un RTIAN</v>
      </c>
      <c r="K302" s="14"/>
      <c r="L302" s="1" t="s">
        <v>229</v>
      </c>
    </row>
    <row r="303" spans="1:12" s="77" customFormat="1" ht="357">
      <c r="A303" s="82" t="s">
        <v>798</v>
      </c>
      <c r="B303" s="31" t="s">
        <v>331</v>
      </c>
      <c r="C303" s="122" t="s">
        <v>1816</v>
      </c>
      <c r="D303" s="17" t="s">
        <v>1817</v>
      </c>
      <c r="E303" s="17" t="s">
        <v>796</v>
      </c>
      <c r="F303" s="24" t="s">
        <v>311</v>
      </c>
      <c r="G303" s="24" t="s">
        <v>797</v>
      </c>
      <c r="H303" s="12"/>
      <c r="I303" s="3">
        <v>2</v>
      </c>
      <c r="J303" s="90" t="str">
        <f t="shared" si="5"/>
        <v>Attiecas uz RTP un RTIAN</v>
      </c>
      <c r="K303" s="14"/>
      <c r="L303" s="1" t="s">
        <v>799</v>
      </c>
    </row>
    <row r="304" spans="1:12" s="77" customFormat="1" ht="293.25">
      <c r="A304" s="119" t="s">
        <v>2238</v>
      </c>
      <c r="B304" s="31" t="s">
        <v>168</v>
      </c>
      <c r="C304" s="100" t="s">
        <v>1818</v>
      </c>
      <c r="D304" s="17" t="s">
        <v>800</v>
      </c>
      <c r="E304" s="17" t="s">
        <v>801</v>
      </c>
      <c r="F304" s="24" t="s">
        <v>802</v>
      </c>
      <c r="G304" s="24" t="s">
        <v>803</v>
      </c>
      <c r="H304" s="12" t="s">
        <v>804</v>
      </c>
      <c r="I304" s="3">
        <v>2</v>
      </c>
      <c r="J304" s="90" t="str">
        <f t="shared" si="5"/>
        <v>Attiecas uz RTP un RTIAN</v>
      </c>
      <c r="K304" s="14"/>
      <c r="L304" s="1"/>
    </row>
    <row r="305" spans="1:12" s="77" customFormat="1" ht="178.5">
      <c r="A305" s="82" t="s">
        <v>806</v>
      </c>
      <c r="B305" s="31" t="s">
        <v>168</v>
      </c>
      <c r="C305" s="100" t="s">
        <v>1818</v>
      </c>
      <c r="D305" s="17" t="s">
        <v>807</v>
      </c>
      <c r="E305" s="17" t="s">
        <v>801</v>
      </c>
      <c r="F305" s="24" t="s">
        <v>802</v>
      </c>
      <c r="G305" s="24" t="s">
        <v>803</v>
      </c>
      <c r="H305" s="12"/>
      <c r="I305" s="3">
        <v>2</v>
      </c>
      <c r="J305" s="90" t="str">
        <f t="shared" si="5"/>
        <v>Attiecas uz RTP un RTIAN</v>
      </c>
      <c r="K305" s="14"/>
      <c r="L305" s="1"/>
    </row>
    <row r="306" spans="1:12" s="77" customFormat="1" ht="255">
      <c r="A306" s="82" t="s">
        <v>808</v>
      </c>
      <c r="B306" s="31" t="s">
        <v>168</v>
      </c>
      <c r="C306" s="100" t="s">
        <v>1818</v>
      </c>
      <c r="D306" s="17" t="s">
        <v>1696</v>
      </c>
      <c r="E306" s="17" t="s">
        <v>801</v>
      </c>
      <c r="F306" s="24" t="s">
        <v>802</v>
      </c>
      <c r="G306" s="24" t="s">
        <v>803</v>
      </c>
      <c r="H306" s="12"/>
      <c r="I306" s="3">
        <v>2</v>
      </c>
      <c r="J306" s="90" t="str">
        <f t="shared" si="5"/>
        <v>Attiecas uz RTP un RTIAN</v>
      </c>
      <c r="K306" s="14"/>
      <c r="L306" s="1" t="s">
        <v>117</v>
      </c>
    </row>
    <row r="307" spans="1:12" s="77" customFormat="1" ht="395.25">
      <c r="A307" s="82" t="s">
        <v>809</v>
      </c>
      <c r="B307" s="31" t="s">
        <v>168</v>
      </c>
      <c r="C307" s="100" t="s">
        <v>1818</v>
      </c>
      <c r="D307" s="17" t="s">
        <v>1697</v>
      </c>
      <c r="E307" s="17" t="s">
        <v>801</v>
      </c>
      <c r="F307" s="24" t="s">
        <v>802</v>
      </c>
      <c r="G307" s="24" t="s">
        <v>803</v>
      </c>
      <c r="H307" s="12"/>
      <c r="I307" s="3">
        <v>2</v>
      </c>
      <c r="J307" s="90" t="str">
        <f t="shared" si="5"/>
        <v>Attiecas uz RTP un RTIAN</v>
      </c>
      <c r="K307" s="14"/>
      <c r="L307" s="100" t="s">
        <v>117</v>
      </c>
    </row>
    <row r="308" spans="1:12" s="77" customFormat="1" ht="178.5">
      <c r="A308" s="82" t="s">
        <v>810</v>
      </c>
      <c r="B308" s="31" t="s">
        <v>168</v>
      </c>
      <c r="C308" s="100" t="s">
        <v>1818</v>
      </c>
      <c r="D308" s="17" t="s">
        <v>1698</v>
      </c>
      <c r="E308" s="17" t="s">
        <v>801</v>
      </c>
      <c r="F308" s="24" t="s">
        <v>802</v>
      </c>
      <c r="G308" s="24" t="s">
        <v>803</v>
      </c>
      <c r="H308" s="12" t="s">
        <v>805</v>
      </c>
      <c r="I308" s="3">
        <v>2</v>
      </c>
      <c r="J308" s="90" t="str">
        <f t="shared" si="5"/>
        <v>Attiecas uz RTP un RTIAN</v>
      </c>
      <c r="K308" s="101" t="s">
        <v>2151</v>
      </c>
      <c r="L308" s="100" t="s">
        <v>117</v>
      </c>
    </row>
    <row r="309" spans="1:12" s="77" customFormat="1" ht="255">
      <c r="A309" s="82" t="s">
        <v>811</v>
      </c>
      <c r="B309" s="31" t="s">
        <v>168</v>
      </c>
      <c r="C309" s="100" t="s">
        <v>1818</v>
      </c>
      <c r="D309" s="17" t="s">
        <v>812</v>
      </c>
      <c r="E309" s="17" t="s">
        <v>801</v>
      </c>
      <c r="F309" s="24" t="s">
        <v>802</v>
      </c>
      <c r="G309" s="24" t="s">
        <v>803</v>
      </c>
      <c r="H309" s="12" t="s">
        <v>813</v>
      </c>
      <c r="I309" s="3">
        <v>2</v>
      </c>
      <c r="J309" s="90" t="str">
        <f t="shared" si="5"/>
        <v>Attiecas uz RTP un RTIAN</v>
      </c>
      <c r="K309" s="101" t="s">
        <v>1523</v>
      </c>
      <c r="L309" s="100" t="s">
        <v>117</v>
      </c>
    </row>
    <row r="310" spans="1:12" s="77" customFormat="1" ht="255">
      <c r="A310" s="82" t="s">
        <v>814</v>
      </c>
      <c r="B310" s="31" t="s">
        <v>168</v>
      </c>
      <c r="C310" s="100" t="s">
        <v>1818</v>
      </c>
      <c r="D310" s="17" t="s">
        <v>815</v>
      </c>
      <c r="E310" s="17" t="s">
        <v>801</v>
      </c>
      <c r="F310" s="24" t="s">
        <v>802</v>
      </c>
      <c r="G310" s="24" t="s">
        <v>803</v>
      </c>
      <c r="H310" s="12" t="s">
        <v>816</v>
      </c>
      <c r="I310" s="3">
        <v>2</v>
      </c>
      <c r="J310" s="90" t="str">
        <f t="shared" si="5"/>
        <v>Attiecas uz RTP un RTIAN</v>
      </c>
      <c r="K310" s="101"/>
      <c r="L310" s="100" t="s">
        <v>117</v>
      </c>
    </row>
    <row r="311" spans="1:12" s="77" customFormat="1" ht="255">
      <c r="A311" s="82" t="s">
        <v>817</v>
      </c>
      <c r="B311" s="31" t="s">
        <v>168</v>
      </c>
      <c r="C311" s="100" t="s">
        <v>1818</v>
      </c>
      <c r="D311" s="17" t="s">
        <v>818</v>
      </c>
      <c r="E311" s="17" t="s">
        <v>801</v>
      </c>
      <c r="F311" s="24" t="s">
        <v>802</v>
      </c>
      <c r="G311" s="24" t="s">
        <v>803</v>
      </c>
      <c r="H311" s="12" t="s">
        <v>819</v>
      </c>
      <c r="I311" s="3">
        <v>2</v>
      </c>
      <c r="J311" s="90" t="str">
        <f t="shared" ref="J311:J374" si="6">IF(I311=1,"Ņemts vērā TmP",IF(I311=2,"Attiecas uz RTP un RTIAN",IF(I311=3,"Argumenti, kāpēc netiek ņemts vērā",IF(I311=4,"Neattiecas uz RTP un TmP","Diskutējamie jautājumi"))))</f>
        <v>Attiecas uz RTP un RTIAN</v>
      </c>
      <c r="K311" s="101"/>
      <c r="L311" s="100" t="s">
        <v>117</v>
      </c>
    </row>
    <row r="312" spans="1:12" s="77" customFormat="1" ht="255">
      <c r="A312" s="82" t="s">
        <v>820</v>
      </c>
      <c r="B312" s="31" t="s">
        <v>168</v>
      </c>
      <c r="C312" s="100" t="s">
        <v>1818</v>
      </c>
      <c r="D312" s="17" t="s">
        <v>821</v>
      </c>
      <c r="E312" s="17" t="s">
        <v>801</v>
      </c>
      <c r="F312" s="24" t="s">
        <v>802</v>
      </c>
      <c r="G312" s="24" t="s">
        <v>803</v>
      </c>
      <c r="H312" s="12" t="s">
        <v>805</v>
      </c>
      <c r="I312" s="3">
        <v>2</v>
      </c>
      <c r="J312" s="90" t="str">
        <f t="shared" si="6"/>
        <v>Attiecas uz RTP un RTIAN</v>
      </c>
      <c r="K312" s="101"/>
      <c r="L312" s="100" t="s">
        <v>117</v>
      </c>
    </row>
    <row r="313" spans="1:12" s="77" customFormat="1" ht="255">
      <c r="A313" s="82" t="s">
        <v>822</v>
      </c>
      <c r="B313" s="31" t="s">
        <v>168</v>
      </c>
      <c r="C313" s="100" t="s">
        <v>1818</v>
      </c>
      <c r="D313" s="17" t="s">
        <v>823</v>
      </c>
      <c r="E313" s="17" t="s">
        <v>801</v>
      </c>
      <c r="F313" s="24" t="s">
        <v>802</v>
      </c>
      <c r="G313" s="24" t="s">
        <v>803</v>
      </c>
      <c r="H313" s="12" t="s">
        <v>824</v>
      </c>
      <c r="I313" s="3">
        <v>2</v>
      </c>
      <c r="J313" s="90" t="str">
        <f t="shared" si="6"/>
        <v>Attiecas uz RTP un RTIAN</v>
      </c>
      <c r="K313" s="101"/>
      <c r="L313" s="48" t="s">
        <v>88</v>
      </c>
    </row>
    <row r="314" spans="1:12" s="77" customFormat="1" ht="178.5">
      <c r="A314" s="82" t="s">
        <v>825</v>
      </c>
      <c r="B314" s="31" t="s">
        <v>168</v>
      </c>
      <c r="C314" s="100" t="s">
        <v>1818</v>
      </c>
      <c r="D314" s="17" t="s">
        <v>1699</v>
      </c>
      <c r="E314" s="17" t="s">
        <v>801</v>
      </c>
      <c r="F314" s="24" t="s">
        <v>802</v>
      </c>
      <c r="G314" s="24" t="s">
        <v>803</v>
      </c>
      <c r="H314" s="12" t="s">
        <v>805</v>
      </c>
      <c r="I314" s="146">
        <v>2</v>
      </c>
      <c r="J314" s="131" t="str">
        <f t="shared" si="6"/>
        <v>Attiecas uz RTP un RTIAN</v>
      </c>
      <c r="K314" s="102" t="s">
        <v>2244</v>
      </c>
      <c r="L314" s="1"/>
    </row>
    <row r="315" spans="1:12" s="77" customFormat="1" ht="191.25">
      <c r="A315" s="82" t="s">
        <v>826</v>
      </c>
      <c r="B315" s="31" t="s">
        <v>168</v>
      </c>
      <c r="C315" s="100" t="s">
        <v>1818</v>
      </c>
      <c r="D315" s="17" t="s">
        <v>827</v>
      </c>
      <c r="E315" s="17" t="s">
        <v>801</v>
      </c>
      <c r="F315" s="24" t="s">
        <v>802</v>
      </c>
      <c r="G315" s="24" t="s">
        <v>803</v>
      </c>
      <c r="H315" s="12" t="s">
        <v>824</v>
      </c>
      <c r="I315" s="146">
        <v>2</v>
      </c>
      <c r="J315" s="131" t="str">
        <f t="shared" si="6"/>
        <v>Attiecas uz RTP un RTIAN</v>
      </c>
      <c r="K315" s="102" t="s">
        <v>2244</v>
      </c>
      <c r="L315" s="1"/>
    </row>
    <row r="316" spans="1:12" s="77" customFormat="1" ht="178.5">
      <c r="A316" s="82" t="s">
        <v>828</v>
      </c>
      <c r="B316" s="31" t="s">
        <v>168</v>
      </c>
      <c r="C316" s="100" t="s">
        <v>1818</v>
      </c>
      <c r="D316" s="17" t="s">
        <v>829</v>
      </c>
      <c r="E316" s="17" t="s">
        <v>801</v>
      </c>
      <c r="F316" s="24" t="s">
        <v>802</v>
      </c>
      <c r="G316" s="24" t="s">
        <v>803</v>
      </c>
      <c r="H316" s="12"/>
      <c r="I316" s="3">
        <v>2</v>
      </c>
      <c r="J316" s="90" t="str">
        <f t="shared" si="6"/>
        <v>Attiecas uz RTP un RTIAN</v>
      </c>
      <c r="K316" s="14"/>
      <c r="L316" s="1" t="s">
        <v>107</v>
      </c>
    </row>
    <row r="317" spans="1:12" s="77" customFormat="1" ht="194.25" customHeight="1">
      <c r="A317" s="82" t="s">
        <v>830</v>
      </c>
      <c r="B317" s="31" t="s">
        <v>168</v>
      </c>
      <c r="C317" s="100" t="s">
        <v>1818</v>
      </c>
      <c r="D317" s="17" t="s">
        <v>831</v>
      </c>
      <c r="E317" s="17" t="s">
        <v>801</v>
      </c>
      <c r="F317" s="24" t="s">
        <v>802</v>
      </c>
      <c r="G317" s="24" t="s">
        <v>803</v>
      </c>
      <c r="H317" s="12"/>
      <c r="I317" s="3">
        <v>1</v>
      </c>
      <c r="J317" s="90" t="str">
        <f t="shared" si="6"/>
        <v>Ņemts vērā TmP</v>
      </c>
      <c r="K317" s="14"/>
      <c r="L317" s="1" t="s">
        <v>107</v>
      </c>
    </row>
    <row r="318" spans="1:12" s="77" customFormat="1" ht="328.5" customHeight="1">
      <c r="A318" s="82" t="s">
        <v>832</v>
      </c>
      <c r="B318" s="31" t="s">
        <v>168</v>
      </c>
      <c r="C318" s="100" t="s">
        <v>1818</v>
      </c>
      <c r="D318" s="17" t="s">
        <v>833</v>
      </c>
      <c r="E318" s="17" t="s">
        <v>801</v>
      </c>
      <c r="F318" s="24" t="s">
        <v>802</v>
      </c>
      <c r="G318" s="24" t="s">
        <v>803</v>
      </c>
      <c r="H318" s="12"/>
      <c r="I318" s="3">
        <v>1</v>
      </c>
      <c r="J318" s="90" t="str">
        <f t="shared" si="6"/>
        <v>Ņemts vērā TmP</v>
      </c>
      <c r="K318" s="14"/>
      <c r="L318" s="1" t="s">
        <v>117</v>
      </c>
    </row>
    <row r="319" spans="1:12" s="77" customFormat="1" ht="178.5">
      <c r="A319" s="82" t="s">
        <v>834</v>
      </c>
      <c r="B319" s="31" t="s">
        <v>168</v>
      </c>
      <c r="C319" s="100" t="s">
        <v>1818</v>
      </c>
      <c r="D319" s="17" t="s">
        <v>835</v>
      </c>
      <c r="E319" s="17" t="s">
        <v>801</v>
      </c>
      <c r="F319" s="24" t="s">
        <v>802</v>
      </c>
      <c r="G319" s="24" t="s">
        <v>803</v>
      </c>
      <c r="H319" s="12"/>
      <c r="I319" s="3">
        <v>3</v>
      </c>
      <c r="J319" s="90" t="str">
        <f t="shared" si="6"/>
        <v>Argumenti, kāpēc netiek ņemts vērā</v>
      </c>
      <c r="K319" s="14" t="s">
        <v>2060</v>
      </c>
      <c r="L319" s="1" t="s">
        <v>639</v>
      </c>
    </row>
    <row r="320" spans="1:12" s="77" customFormat="1" ht="178.5">
      <c r="A320" s="82" t="s">
        <v>836</v>
      </c>
      <c r="B320" s="31" t="s">
        <v>168</v>
      </c>
      <c r="C320" s="100" t="s">
        <v>1818</v>
      </c>
      <c r="D320" s="38" t="s">
        <v>837</v>
      </c>
      <c r="E320" s="17" t="s">
        <v>801</v>
      </c>
      <c r="F320" s="24" t="s">
        <v>802</v>
      </c>
      <c r="G320" s="24" t="s">
        <v>803</v>
      </c>
      <c r="H320" s="12"/>
      <c r="I320" s="3">
        <v>1</v>
      </c>
      <c r="J320" s="90" t="str">
        <f t="shared" si="6"/>
        <v>Ņemts vērā TmP</v>
      </c>
      <c r="K320" s="14"/>
      <c r="L320" s="1" t="s">
        <v>593</v>
      </c>
    </row>
    <row r="321" spans="1:12" s="77" customFormat="1" ht="178.5">
      <c r="A321" s="82" t="s">
        <v>838</v>
      </c>
      <c r="B321" s="31" t="s">
        <v>168</v>
      </c>
      <c r="C321" s="100" t="s">
        <v>1818</v>
      </c>
      <c r="D321" s="17" t="s">
        <v>839</v>
      </c>
      <c r="E321" s="17" t="s">
        <v>801</v>
      </c>
      <c r="F321" s="24" t="s">
        <v>802</v>
      </c>
      <c r="G321" s="24" t="s">
        <v>803</v>
      </c>
      <c r="H321" s="12"/>
      <c r="I321" s="3">
        <v>3</v>
      </c>
      <c r="J321" s="90" t="str">
        <f t="shared" si="6"/>
        <v>Argumenti, kāpēc netiek ņemts vērā</v>
      </c>
      <c r="K321" s="14" t="s">
        <v>2206</v>
      </c>
      <c r="L321" s="1" t="s">
        <v>101</v>
      </c>
    </row>
    <row r="322" spans="1:12" s="77" customFormat="1" ht="178.5">
      <c r="A322" s="82" t="s">
        <v>840</v>
      </c>
      <c r="B322" s="31" t="s">
        <v>168</v>
      </c>
      <c r="C322" s="100" t="s">
        <v>1818</v>
      </c>
      <c r="D322" s="38" t="s">
        <v>841</v>
      </c>
      <c r="E322" s="17" t="s">
        <v>801</v>
      </c>
      <c r="F322" s="24" t="s">
        <v>802</v>
      </c>
      <c r="G322" s="24" t="s">
        <v>803</v>
      </c>
      <c r="H322" s="12"/>
      <c r="I322" s="3">
        <v>1</v>
      </c>
      <c r="J322" s="90" t="str">
        <f t="shared" si="6"/>
        <v>Ņemts vērā TmP</v>
      </c>
      <c r="K322" s="14"/>
      <c r="L322" s="1" t="s">
        <v>88</v>
      </c>
    </row>
    <row r="323" spans="1:12" s="77" customFormat="1" ht="178.5">
      <c r="A323" s="82" t="s">
        <v>842</v>
      </c>
      <c r="B323" s="31" t="s">
        <v>168</v>
      </c>
      <c r="C323" s="100" t="s">
        <v>1818</v>
      </c>
      <c r="D323" s="17" t="s">
        <v>843</v>
      </c>
      <c r="E323" s="17" t="s">
        <v>801</v>
      </c>
      <c r="F323" s="24" t="s">
        <v>802</v>
      </c>
      <c r="G323" s="24" t="s">
        <v>803</v>
      </c>
      <c r="H323" s="12"/>
      <c r="I323" s="3">
        <v>1</v>
      </c>
      <c r="J323" s="90" t="str">
        <f t="shared" si="6"/>
        <v>Ņemts vērā TmP</v>
      </c>
      <c r="K323" s="14"/>
      <c r="L323" s="1" t="s">
        <v>88</v>
      </c>
    </row>
    <row r="324" spans="1:12" s="77" customFormat="1" ht="178.5">
      <c r="A324" s="82" t="s">
        <v>844</v>
      </c>
      <c r="B324" s="31" t="s">
        <v>168</v>
      </c>
      <c r="C324" s="100" t="s">
        <v>1818</v>
      </c>
      <c r="D324" s="17" t="s">
        <v>845</v>
      </c>
      <c r="E324" s="17" t="s">
        <v>801</v>
      </c>
      <c r="F324" s="24" t="s">
        <v>802</v>
      </c>
      <c r="G324" s="24" t="s">
        <v>803</v>
      </c>
      <c r="H324" s="12"/>
      <c r="I324" s="3">
        <v>1</v>
      </c>
      <c r="J324" s="90" t="str">
        <f t="shared" si="6"/>
        <v>Ņemts vērā TmP</v>
      </c>
      <c r="K324" s="14"/>
      <c r="L324" s="1" t="s">
        <v>88</v>
      </c>
    </row>
    <row r="325" spans="1:12" s="77" customFormat="1" ht="140.25" customHeight="1">
      <c r="A325" s="82" t="s">
        <v>846</v>
      </c>
      <c r="B325" s="31" t="s">
        <v>168</v>
      </c>
      <c r="C325" s="100" t="s">
        <v>1818</v>
      </c>
      <c r="D325" s="17" t="s">
        <v>847</v>
      </c>
      <c r="E325" s="17" t="s">
        <v>801</v>
      </c>
      <c r="F325" s="24" t="s">
        <v>802</v>
      </c>
      <c r="G325" s="24" t="s">
        <v>803</v>
      </c>
      <c r="H325" s="12"/>
      <c r="I325" s="3">
        <v>3</v>
      </c>
      <c r="J325" s="90" t="str">
        <f t="shared" si="6"/>
        <v>Argumenti, kāpēc netiek ņemts vērā</v>
      </c>
      <c r="K325" s="14" t="s">
        <v>2046</v>
      </c>
      <c r="L325" s="1" t="s">
        <v>88</v>
      </c>
    </row>
    <row r="326" spans="1:12" s="77" customFormat="1" ht="195.75" customHeight="1">
      <c r="A326" s="82" t="s">
        <v>848</v>
      </c>
      <c r="B326" s="31" t="s">
        <v>168</v>
      </c>
      <c r="C326" s="100" t="s">
        <v>1818</v>
      </c>
      <c r="D326" s="38" t="s">
        <v>1703</v>
      </c>
      <c r="E326" s="17" t="s">
        <v>801</v>
      </c>
      <c r="F326" s="24" t="s">
        <v>802</v>
      </c>
      <c r="G326" s="24" t="s">
        <v>803</v>
      </c>
      <c r="H326" s="12"/>
      <c r="I326" s="3">
        <v>1</v>
      </c>
      <c r="J326" s="90" t="str">
        <f t="shared" si="6"/>
        <v>Ņemts vērā TmP</v>
      </c>
      <c r="K326" s="14"/>
      <c r="L326" s="1" t="s">
        <v>88</v>
      </c>
    </row>
    <row r="327" spans="1:12" s="77" customFormat="1" ht="102.75" customHeight="1">
      <c r="A327" s="82" t="s">
        <v>849</v>
      </c>
      <c r="B327" s="31" t="s">
        <v>168</v>
      </c>
      <c r="C327" s="100" t="s">
        <v>1818</v>
      </c>
      <c r="D327" s="38" t="s">
        <v>1702</v>
      </c>
      <c r="E327" s="17" t="s">
        <v>801</v>
      </c>
      <c r="F327" s="24" t="s">
        <v>802</v>
      </c>
      <c r="G327" s="24" t="s">
        <v>803</v>
      </c>
      <c r="H327" s="12"/>
      <c r="I327" s="3">
        <v>1</v>
      </c>
      <c r="J327" s="90" t="str">
        <f t="shared" si="6"/>
        <v>Ņemts vērā TmP</v>
      </c>
      <c r="K327" s="14"/>
      <c r="L327" s="1" t="s">
        <v>88</v>
      </c>
    </row>
    <row r="328" spans="1:12" s="77" customFormat="1" ht="178.5">
      <c r="A328" s="82" t="s">
        <v>850</v>
      </c>
      <c r="B328" s="31" t="s">
        <v>168</v>
      </c>
      <c r="C328" s="100" t="s">
        <v>1818</v>
      </c>
      <c r="D328" s="38" t="s">
        <v>851</v>
      </c>
      <c r="E328" s="17" t="s">
        <v>801</v>
      </c>
      <c r="F328" s="24" t="s">
        <v>802</v>
      </c>
      <c r="G328" s="24" t="s">
        <v>803</v>
      </c>
      <c r="H328" s="12"/>
      <c r="I328" s="3">
        <v>1</v>
      </c>
      <c r="J328" s="90" t="str">
        <f t="shared" si="6"/>
        <v>Ņemts vērā TmP</v>
      </c>
      <c r="K328" s="14"/>
      <c r="L328" s="1" t="s">
        <v>88</v>
      </c>
    </row>
    <row r="329" spans="1:12" s="77" customFormat="1" ht="178.5">
      <c r="A329" s="82" t="s">
        <v>852</v>
      </c>
      <c r="B329" s="31" t="s">
        <v>168</v>
      </c>
      <c r="C329" s="100" t="s">
        <v>1818</v>
      </c>
      <c r="D329" s="38" t="s">
        <v>853</v>
      </c>
      <c r="E329" s="17" t="s">
        <v>801</v>
      </c>
      <c r="F329" s="24" t="s">
        <v>802</v>
      </c>
      <c r="G329" s="24" t="s">
        <v>803</v>
      </c>
      <c r="H329" s="12"/>
      <c r="I329" s="3">
        <v>1</v>
      </c>
      <c r="J329" s="90" t="str">
        <f t="shared" si="6"/>
        <v>Ņemts vērā TmP</v>
      </c>
      <c r="K329" s="14"/>
      <c r="L329" s="1" t="s">
        <v>88</v>
      </c>
    </row>
    <row r="330" spans="1:12" s="77" customFormat="1" ht="178.5">
      <c r="A330" s="82" t="s">
        <v>854</v>
      </c>
      <c r="B330" s="31" t="s">
        <v>168</v>
      </c>
      <c r="C330" s="100" t="s">
        <v>1818</v>
      </c>
      <c r="D330" s="38" t="s">
        <v>1701</v>
      </c>
      <c r="E330" s="17" t="s">
        <v>801</v>
      </c>
      <c r="F330" s="24" t="s">
        <v>802</v>
      </c>
      <c r="G330" s="24" t="s">
        <v>803</v>
      </c>
      <c r="H330" s="12"/>
      <c r="I330" s="3">
        <v>2</v>
      </c>
      <c r="J330" s="90" t="str">
        <f t="shared" si="6"/>
        <v>Attiecas uz RTP un RTIAN</v>
      </c>
      <c r="K330" s="14" t="s">
        <v>1508</v>
      </c>
      <c r="L330" s="1" t="s">
        <v>88</v>
      </c>
    </row>
    <row r="331" spans="1:12" s="77" customFormat="1" ht="178.5">
      <c r="A331" s="82" t="s">
        <v>855</v>
      </c>
      <c r="B331" s="31" t="s">
        <v>168</v>
      </c>
      <c r="C331" s="100" t="s">
        <v>1818</v>
      </c>
      <c r="D331" s="38" t="s">
        <v>1700</v>
      </c>
      <c r="E331" s="17" t="s">
        <v>801</v>
      </c>
      <c r="F331" s="24" t="s">
        <v>802</v>
      </c>
      <c r="G331" s="24" t="s">
        <v>803</v>
      </c>
      <c r="H331" s="12"/>
      <c r="I331" s="3">
        <v>2</v>
      </c>
      <c r="J331" s="90" t="str">
        <f t="shared" si="6"/>
        <v>Attiecas uz RTP un RTIAN</v>
      </c>
      <c r="K331" s="14"/>
      <c r="L331" s="1" t="s">
        <v>88</v>
      </c>
    </row>
    <row r="332" spans="1:12" s="77" customFormat="1" ht="178.5">
      <c r="A332" s="82" t="s">
        <v>856</v>
      </c>
      <c r="B332" s="31" t="s">
        <v>168</v>
      </c>
      <c r="C332" s="100" t="s">
        <v>1818</v>
      </c>
      <c r="D332" s="38" t="s">
        <v>1704</v>
      </c>
      <c r="E332" s="17" t="s">
        <v>801</v>
      </c>
      <c r="F332" s="24" t="s">
        <v>802</v>
      </c>
      <c r="G332" s="24" t="s">
        <v>803</v>
      </c>
      <c r="H332" s="12"/>
      <c r="I332" s="3">
        <v>1</v>
      </c>
      <c r="J332" s="90" t="str">
        <f t="shared" si="6"/>
        <v>Ņemts vērā TmP</v>
      </c>
      <c r="K332" s="14"/>
      <c r="L332" s="1" t="s">
        <v>88</v>
      </c>
    </row>
    <row r="333" spans="1:12" s="77" customFormat="1" ht="178.5">
      <c r="A333" s="82" t="s">
        <v>857</v>
      </c>
      <c r="B333" s="31" t="s">
        <v>168</v>
      </c>
      <c r="C333" s="100" t="s">
        <v>1818</v>
      </c>
      <c r="D333" s="38" t="s">
        <v>858</v>
      </c>
      <c r="E333" s="17" t="s">
        <v>801</v>
      </c>
      <c r="F333" s="24" t="s">
        <v>802</v>
      </c>
      <c r="G333" s="24" t="s">
        <v>803</v>
      </c>
      <c r="H333" s="12"/>
      <c r="I333" s="3">
        <v>1</v>
      </c>
      <c r="J333" s="90" t="str">
        <f t="shared" si="6"/>
        <v>Ņemts vērā TmP</v>
      </c>
      <c r="K333" s="14"/>
      <c r="L333" s="1" t="s">
        <v>88</v>
      </c>
    </row>
    <row r="334" spans="1:12" s="77" customFormat="1" ht="234.75" customHeight="1">
      <c r="A334" s="82" t="s">
        <v>859</v>
      </c>
      <c r="B334" s="31" t="s">
        <v>168</v>
      </c>
      <c r="C334" s="100" t="s">
        <v>1818</v>
      </c>
      <c r="D334" s="38" t="s">
        <v>860</v>
      </c>
      <c r="E334" s="17" t="s">
        <v>801</v>
      </c>
      <c r="F334" s="24" t="s">
        <v>802</v>
      </c>
      <c r="G334" s="24" t="s">
        <v>803</v>
      </c>
      <c r="H334" s="12"/>
      <c r="I334" s="3">
        <v>4</v>
      </c>
      <c r="J334" s="90" t="str">
        <f t="shared" si="6"/>
        <v>Neattiecas uz RTP un TmP</v>
      </c>
      <c r="K334" s="14" t="s">
        <v>1509</v>
      </c>
      <c r="L334" s="1" t="s">
        <v>88</v>
      </c>
    </row>
    <row r="335" spans="1:12" s="77" customFormat="1" ht="178.5">
      <c r="A335" s="82" t="s">
        <v>861</v>
      </c>
      <c r="B335" s="31" t="s">
        <v>168</v>
      </c>
      <c r="C335" s="100" t="s">
        <v>1818</v>
      </c>
      <c r="D335" s="38" t="s">
        <v>862</v>
      </c>
      <c r="E335" s="17" t="s">
        <v>801</v>
      </c>
      <c r="F335" s="24" t="s">
        <v>802</v>
      </c>
      <c r="G335" s="24" t="s">
        <v>803</v>
      </c>
      <c r="H335" s="12"/>
      <c r="I335" s="3">
        <v>1</v>
      </c>
      <c r="J335" s="90" t="str">
        <f t="shared" si="6"/>
        <v>Ņemts vērā TmP</v>
      </c>
      <c r="K335" s="14"/>
      <c r="L335" s="1" t="s">
        <v>88</v>
      </c>
    </row>
    <row r="336" spans="1:12" s="77" customFormat="1" ht="178.5">
      <c r="A336" s="82" t="s">
        <v>863</v>
      </c>
      <c r="B336" s="31" t="s">
        <v>168</v>
      </c>
      <c r="C336" s="100" t="s">
        <v>1818</v>
      </c>
      <c r="D336" s="38" t="s">
        <v>864</v>
      </c>
      <c r="E336" s="17" t="s">
        <v>801</v>
      </c>
      <c r="F336" s="24" t="s">
        <v>802</v>
      </c>
      <c r="G336" s="24" t="s">
        <v>803</v>
      </c>
      <c r="H336" s="12"/>
      <c r="I336" s="3">
        <v>3</v>
      </c>
      <c r="J336" s="90" t="str">
        <f t="shared" si="6"/>
        <v>Argumenti, kāpēc netiek ņemts vērā</v>
      </c>
      <c r="K336" s="14" t="s">
        <v>2156</v>
      </c>
      <c r="L336" s="1" t="s">
        <v>88</v>
      </c>
    </row>
    <row r="337" spans="1:12" s="77" customFormat="1" ht="178.5">
      <c r="A337" s="82" t="s">
        <v>865</v>
      </c>
      <c r="B337" s="31" t="s">
        <v>168</v>
      </c>
      <c r="C337" s="100" t="s">
        <v>1818</v>
      </c>
      <c r="D337" s="99" t="s">
        <v>866</v>
      </c>
      <c r="E337" s="17" t="s">
        <v>801</v>
      </c>
      <c r="F337" s="24" t="s">
        <v>802</v>
      </c>
      <c r="G337" s="24" t="s">
        <v>803</v>
      </c>
      <c r="H337" s="12"/>
      <c r="I337" s="3">
        <v>3</v>
      </c>
      <c r="J337" s="90" t="str">
        <f t="shared" si="6"/>
        <v>Argumenti, kāpēc netiek ņemts vērā</v>
      </c>
      <c r="K337" s="14" t="s">
        <v>2045</v>
      </c>
      <c r="L337" s="1" t="s">
        <v>88</v>
      </c>
    </row>
    <row r="338" spans="1:12" s="77" customFormat="1" ht="178.5">
      <c r="A338" s="82" t="s">
        <v>867</v>
      </c>
      <c r="B338" s="31" t="s">
        <v>168</v>
      </c>
      <c r="C338" s="100" t="s">
        <v>1818</v>
      </c>
      <c r="D338" s="99" t="s">
        <v>868</v>
      </c>
      <c r="E338" s="17" t="s">
        <v>801</v>
      </c>
      <c r="F338" s="24" t="s">
        <v>802</v>
      </c>
      <c r="G338" s="24" t="s">
        <v>803</v>
      </c>
      <c r="H338" s="12"/>
      <c r="I338" s="3">
        <v>3</v>
      </c>
      <c r="J338" s="90" t="str">
        <f t="shared" si="6"/>
        <v>Argumenti, kāpēc netiek ņemts vērā</v>
      </c>
      <c r="K338" s="14" t="s">
        <v>2064</v>
      </c>
      <c r="L338" s="1" t="s">
        <v>201</v>
      </c>
    </row>
    <row r="339" spans="1:12" s="77" customFormat="1" ht="178.5">
      <c r="A339" s="82" t="s">
        <v>869</v>
      </c>
      <c r="B339" s="31" t="s">
        <v>168</v>
      </c>
      <c r="C339" s="100" t="s">
        <v>1818</v>
      </c>
      <c r="D339" s="17" t="s">
        <v>870</v>
      </c>
      <c r="E339" s="17" t="s">
        <v>801</v>
      </c>
      <c r="F339" s="24" t="s">
        <v>802</v>
      </c>
      <c r="G339" s="24" t="s">
        <v>803</v>
      </c>
      <c r="H339" s="12"/>
      <c r="I339" s="3">
        <v>3</v>
      </c>
      <c r="J339" s="90" t="str">
        <f t="shared" si="6"/>
        <v>Argumenti, kāpēc netiek ņemts vērā</v>
      </c>
      <c r="K339" s="14" t="s">
        <v>2047</v>
      </c>
      <c r="L339" s="1" t="s">
        <v>201</v>
      </c>
    </row>
    <row r="340" spans="1:12" s="77" customFormat="1" ht="201" customHeight="1">
      <c r="A340" s="82" t="s">
        <v>871</v>
      </c>
      <c r="B340" s="31" t="s">
        <v>168</v>
      </c>
      <c r="C340" s="100" t="s">
        <v>1818</v>
      </c>
      <c r="D340" s="38" t="s">
        <v>872</v>
      </c>
      <c r="E340" s="17" t="s">
        <v>801</v>
      </c>
      <c r="F340" s="24" t="s">
        <v>802</v>
      </c>
      <c r="G340" s="24" t="s">
        <v>803</v>
      </c>
      <c r="H340" s="12"/>
      <c r="I340" s="3">
        <v>1</v>
      </c>
      <c r="J340" s="90" t="str">
        <f t="shared" si="6"/>
        <v>Ņemts vērā TmP</v>
      </c>
      <c r="K340" s="14"/>
      <c r="L340" s="1" t="s">
        <v>290</v>
      </c>
    </row>
    <row r="341" spans="1:12" s="77" customFormat="1" ht="178.5">
      <c r="A341" s="82" t="s">
        <v>873</v>
      </c>
      <c r="B341" s="31" t="s">
        <v>168</v>
      </c>
      <c r="C341" s="100" t="s">
        <v>1818</v>
      </c>
      <c r="D341" s="38" t="s">
        <v>874</v>
      </c>
      <c r="E341" s="17" t="s">
        <v>801</v>
      </c>
      <c r="F341" s="24" t="s">
        <v>802</v>
      </c>
      <c r="G341" s="24" t="s">
        <v>803</v>
      </c>
      <c r="H341" s="12"/>
      <c r="I341" s="3">
        <v>1</v>
      </c>
      <c r="J341" s="90" t="str">
        <f t="shared" si="6"/>
        <v>Ņemts vērā TmP</v>
      </c>
      <c r="K341" s="14"/>
      <c r="L341" s="1" t="s">
        <v>49</v>
      </c>
    </row>
    <row r="342" spans="1:12" s="77" customFormat="1" ht="204">
      <c r="A342" s="82" t="s">
        <v>875</v>
      </c>
      <c r="B342" s="31" t="s">
        <v>168</v>
      </c>
      <c r="C342" s="100" t="s">
        <v>1818</v>
      </c>
      <c r="D342" s="17" t="s">
        <v>876</v>
      </c>
      <c r="E342" s="17" t="s">
        <v>801</v>
      </c>
      <c r="F342" s="24" t="s">
        <v>802</v>
      </c>
      <c r="G342" s="24" t="s">
        <v>803</v>
      </c>
      <c r="H342" s="12"/>
      <c r="I342" s="3">
        <v>1</v>
      </c>
      <c r="J342" s="90" t="str">
        <f t="shared" si="6"/>
        <v>Ņemts vērā TmP</v>
      </c>
      <c r="K342" s="14"/>
      <c r="L342" s="1" t="s">
        <v>49</v>
      </c>
    </row>
    <row r="343" spans="1:12" s="77" customFormat="1" ht="178.5">
      <c r="A343" s="82" t="s">
        <v>877</v>
      </c>
      <c r="B343" s="31" t="s">
        <v>168</v>
      </c>
      <c r="C343" s="100" t="s">
        <v>1818</v>
      </c>
      <c r="D343" s="17" t="s">
        <v>878</v>
      </c>
      <c r="E343" s="17" t="s">
        <v>801</v>
      </c>
      <c r="F343" s="24" t="s">
        <v>802</v>
      </c>
      <c r="G343" s="24" t="s">
        <v>803</v>
      </c>
      <c r="H343" s="12"/>
      <c r="I343" s="3">
        <v>1</v>
      </c>
      <c r="J343" s="90" t="str">
        <f t="shared" si="6"/>
        <v>Ņemts vērā TmP</v>
      </c>
      <c r="K343" s="14"/>
      <c r="L343" s="1" t="s">
        <v>49</v>
      </c>
    </row>
    <row r="344" spans="1:12" s="77" customFormat="1" ht="183" customHeight="1">
      <c r="A344" s="114" t="s">
        <v>879</v>
      </c>
      <c r="B344" s="31" t="s">
        <v>168</v>
      </c>
      <c r="C344" s="100" t="s">
        <v>880</v>
      </c>
      <c r="D344" s="17" t="s">
        <v>1889</v>
      </c>
      <c r="E344" s="17"/>
      <c r="F344" s="24"/>
      <c r="G344" s="24"/>
      <c r="H344" s="12"/>
      <c r="I344" s="3">
        <v>3</v>
      </c>
      <c r="J344" s="90" t="str">
        <f t="shared" si="6"/>
        <v>Argumenti, kāpēc netiek ņemts vērā</v>
      </c>
      <c r="K344" s="14" t="s">
        <v>2048</v>
      </c>
      <c r="L344" s="13" t="s">
        <v>67</v>
      </c>
    </row>
    <row r="345" spans="1:12" s="77" customFormat="1" ht="143.25" customHeight="1">
      <c r="A345" s="114" t="s">
        <v>881</v>
      </c>
      <c r="B345" s="31" t="s">
        <v>168</v>
      </c>
      <c r="C345" s="100" t="s">
        <v>880</v>
      </c>
      <c r="D345" s="17" t="s">
        <v>1890</v>
      </c>
      <c r="E345" s="17"/>
      <c r="F345" s="24"/>
      <c r="G345" s="24"/>
      <c r="H345" s="12"/>
      <c r="I345" s="3">
        <v>2</v>
      </c>
      <c r="J345" s="90" t="str">
        <f t="shared" si="6"/>
        <v>Attiecas uz RTP un RTIAN</v>
      </c>
      <c r="K345" s="14" t="s">
        <v>1537</v>
      </c>
      <c r="L345" s="100" t="s">
        <v>639</v>
      </c>
    </row>
    <row r="346" spans="1:12" s="77" customFormat="1" ht="127.5">
      <c r="A346" s="114" t="s">
        <v>882</v>
      </c>
      <c r="B346" s="31" t="s">
        <v>168</v>
      </c>
      <c r="C346" s="100" t="s">
        <v>880</v>
      </c>
      <c r="D346" s="99" t="s">
        <v>1891</v>
      </c>
      <c r="E346" s="17"/>
      <c r="F346" s="24"/>
      <c r="G346" s="24"/>
      <c r="H346" s="12"/>
      <c r="I346" s="60">
        <v>3</v>
      </c>
      <c r="J346" s="90" t="str">
        <f t="shared" si="6"/>
        <v>Argumenti, kāpēc netiek ņemts vērā</v>
      </c>
      <c r="K346" s="98" t="s">
        <v>2057</v>
      </c>
      <c r="L346" s="97" t="s">
        <v>67</v>
      </c>
    </row>
    <row r="347" spans="1:12" s="77" customFormat="1" ht="191.25" customHeight="1">
      <c r="A347" s="114" t="s">
        <v>883</v>
      </c>
      <c r="B347" s="31" t="s">
        <v>572</v>
      </c>
      <c r="C347" s="100" t="s">
        <v>1892</v>
      </c>
      <c r="D347" s="17" t="s">
        <v>1893</v>
      </c>
      <c r="E347" s="17"/>
      <c r="F347" s="24"/>
      <c r="G347" s="24"/>
      <c r="H347" s="12"/>
      <c r="I347" s="3">
        <v>2</v>
      </c>
      <c r="J347" s="90" t="str">
        <f t="shared" si="6"/>
        <v>Attiecas uz RTP un RTIAN</v>
      </c>
      <c r="K347" s="14" t="s">
        <v>1510</v>
      </c>
      <c r="L347" s="13" t="s">
        <v>88</v>
      </c>
    </row>
    <row r="348" spans="1:12" s="77" customFormat="1" ht="76.5">
      <c r="A348" s="114" t="s">
        <v>884</v>
      </c>
      <c r="B348" s="31" t="s">
        <v>572</v>
      </c>
      <c r="C348" s="100" t="s">
        <v>1892</v>
      </c>
      <c r="D348" s="17" t="s">
        <v>1894</v>
      </c>
      <c r="E348" s="17"/>
      <c r="F348" s="24"/>
      <c r="G348" s="24"/>
      <c r="H348" s="12"/>
      <c r="I348" s="3">
        <v>1</v>
      </c>
      <c r="J348" s="90" t="str">
        <f t="shared" si="6"/>
        <v>Ņemts vērā TmP</v>
      </c>
      <c r="K348" s="14"/>
      <c r="L348" s="13" t="s">
        <v>88</v>
      </c>
    </row>
    <row r="349" spans="1:12" s="77" customFormat="1" ht="76.5">
      <c r="A349" s="114" t="s">
        <v>885</v>
      </c>
      <c r="B349" s="31" t="s">
        <v>572</v>
      </c>
      <c r="C349" s="100" t="s">
        <v>1892</v>
      </c>
      <c r="D349" s="17" t="s">
        <v>1895</v>
      </c>
      <c r="E349" s="17"/>
      <c r="F349" s="24"/>
      <c r="G349" s="24"/>
      <c r="H349" s="12"/>
      <c r="I349" s="3">
        <v>4</v>
      </c>
      <c r="J349" s="90" t="str">
        <f t="shared" si="6"/>
        <v>Neattiecas uz RTP un TmP</v>
      </c>
      <c r="K349" s="14"/>
      <c r="L349" s="13" t="s">
        <v>88</v>
      </c>
    </row>
    <row r="350" spans="1:12" s="77" customFormat="1" ht="76.5">
      <c r="A350" s="114" t="s">
        <v>886</v>
      </c>
      <c r="B350" s="31" t="s">
        <v>572</v>
      </c>
      <c r="C350" s="100" t="s">
        <v>1892</v>
      </c>
      <c r="D350" s="17" t="s">
        <v>1897</v>
      </c>
      <c r="E350" s="17"/>
      <c r="F350" s="24"/>
      <c r="G350" s="24"/>
      <c r="H350" s="12"/>
      <c r="I350" s="3">
        <v>2</v>
      </c>
      <c r="J350" s="90" t="str">
        <f t="shared" si="6"/>
        <v>Attiecas uz RTP un RTIAN</v>
      </c>
      <c r="K350" s="14" t="s">
        <v>1511</v>
      </c>
      <c r="L350" s="13" t="s">
        <v>88</v>
      </c>
    </row>
    <row r="351" spans="1:12" s="77" customFormat="1" ht="82.5" customHeight="1">
      <c r="A351" s="114" t="s">
        <v>887</v>
      </c>
      <c r="B351" s="31" t="s">
        <v>572</v>
      </c>
      <c r="C351" s="100" t="s">
        <v>1892</v>
      </c>
      <c r="D351" s="17" t="s">
        <v>1896</v>
      </c>
      <c r="E351" s="17"/>
      <c r="F351" s="24"/>
      <c r="G351" s="24"/>
      <c r="H351" s="12"/>
      <c r="I351" s="3">
        <v>3</v>
      </c>
      <c r="J351" s="90" t="str">
        <f t="shared" si="6"/>
        <v>Argumenti, kāpēc netiek ņemts vērā</v>
      </c>
      <c r="K351" s="14" t="s">
        <v>2034</v>
      </c>
      <c r="L351" s="13" t="s">
        <v>88</v>
      </c>
    </row>
    <row r="352" spans="1:12" s="77" customFormat="1" ht="76.5">
      <c r="A352" s="114" t="s">
        <v>888</v>
      </c>
      <c r="B352" s="31" t="s">
        <v>572</v>
      </c>
      <c r="C352" s="100" t="s">
        <v>1892</v>
      </c>
      <c r="D352" s="17" t="s">
        <v>1898</v>
      </c>
      <c r="E352" s="17"/>
      <c r="F352" s="24"/>
      <c r="G352" s="24"/>
      <c r="H352" s="12"/>
      <c r="I352" s="3">
        <v>1</v>
      </c>
      <c r="J352" s="90" t="str">
        <f t="shared" si="6"/>
        <v>Ņemts vērā TmP</v>
      </c>
      <c r="K352" s="14"/>
      <c r="L352" s="13" t="s">
        <v>88</v>
      </c>
    </row>
    <row r="353" spans="1:12" s="77" customFormat="1" ht="76.5">
      <c r="A353" s="114" t="s">
        <v>889</v>
      </c>
      <c r="B353" s="31" t="s">
        <v>572</v>
      </c>
      <c r="C353" s="100" t="s">
        <v>1892</v>
      </c>
      <c r="D353" s="99" t="s">
        <v>1899</v>
      </c>
      <c r="E353" s="17"/>
      <c r="F353" s="24"/>
      <c r="G353" s="24"/>
      <c r="H353" s="12"/>
      <c r="I353" s="60">
        <v>1</v>
      </c>
      <c r="J353" s="90" t="str">
        <f t="shared" si="6"/>
        <v>Ņemts vērā TmP</v>
      </c>
      <c r="K353" s="98" t="s">
        <v>1751</v>
      </c>
      <c r="L353" s="97" t="s">
        <v>88</v>
      </c>
    </row>
    <row r="354" spans="1:12" s="77" customFormat="1" ht="76.5">
      <c r="A354" s="114" t="s">
        <v>890</v>
      </c>
      <c r="B354" s="31" t="s">
        <v>572</v>
      </c>
      <c r="C354" s="100" t="s">
        <v>1892</v>
      </c>
      <c r="D354" s="17" t="s">
        <v>1900</v>
      </c>
      <c r="E354" s="17"/>
      <c r="F354" s="24"/>
      <c r="G354" s="24"/>
      <c r="H354" s="12"/>
      <c r="I354" s="3">
        <v>3</v>
      </c>
      <c r="J354" s="90" t="str">
        <f t="shared" si="6"/>
        <v>Argumenti, kāpēc netiek ņemts vērā</v>
      </c>
      <c r="K354" s="14" t="s">
        <v>2035</v>
      </c>
      <c r="L354" s="13" t="s">
        <v>88</v>
      </c>
    </row>
    <row r="355" spans="1:12" s="77" customFormat="1" ht="76.5">
      <c r="A355" s="114" t="s">
        <v>891</v>
      </c>
      <c r="B355" s="31" t="s">
        <v>572</v>
      </c>
      <c r="C355" s="100" t="s">
        <v>1892</v>
      </c>
      <c r="D355" s="17" t="s">
        <v>1901</v>
      </c>
      <c r="E355" s="17"/>
      <c r="F355" s="24"/>
      <c r="G355" s="24"/>
      <c r="H355" s="12"/>
      <c r="I355" s="3">
        <v>1</v>
      </c>
      <c r="J355" s="90" t="str">
        <f t="shared" si="6"/>
        <v>Ņemts vērā TmP</v>
      </c>
      <c r="K355" s="14" t="s">
        <v>2157</v>
      </c>
      <c r="L355" s="13" t="s">
        <v>88</v>
      </c>
    </row>
    <row r="356" spans="1:12" s="77" customFormat="1" ht="76.5">
      <c r="A356" s="114" t="s">
        <v>892</v>
      </c>
      <c r="B356" s="31" t="s">
        <v>572</v>
      </c>
      <c r="C356" s="100" t="s">
        <v>1892</v>
      </c>
      <c r="D356" s="17" t="s">
        <v>1902</v>
      </c>
      <c r="E356" s="17"/>
      <c r="F356" s="24"/>
      <c r="G356" s="24"/>
      <c r="H356" s="12"/>
      <c r="I356" s="3">
        <v>1</v>
      </c>
      <c r="J356" s="90" t="str">
        <f t="shared" si="6"/>
        <v>Ņemts vērā TmP</v>
      </c>
      <c r="K356" s="14" t="s">
        <v>2157</v>
      </c>
      <c r="L356" s="13" t="s">
        <v>88</v>
      </c>
    </row>
    <row r="357" spans="1:12" s="77" customFormat="1" ht="76.5">
      <c r="A357" s="114" t="s">
        <v>893</v>
      </c>
      <c r="B357" s="31" t="s">
        <v>572</v>
      </c>
      <c r="C357" s="100" t="s">
        <v>1892</v>
      </c>
      <c r="D357" s="17" t="s">
        <v>1903</v>
      </c>
      <c r="E357" s="17"/>
      <c r="F357" s="24"/>
      <c r="G357" s="24"/>
      <c r="H357" s="12"/>
      <c r="I357" s="3">
        <v>1</v>
      </c>
      <c r="J357" s="90" t="str">
        <f t="shared" si="6"/>
        <v>Ņemts vērā TmP</v>
      </c>
      <c r="K357" s="14"/>
      <c r="L357" s="13" t="s">
        <v>88</v>
      </c>
    </row>
    <row r="358" spans="1:12" s="77" customFormat="1" ht="76.5">
      <c r="A358" s="114" t="s">
        <v>894</v>
      </c>
      <c r="B358" s="31" t="s">
        <v>572</v>
      </c>
      <c r="C358" s="100" t="s">
        <v>1892</v>
      </c>
      <c r="D358" s="17" t="s">
        <v>1904</v>
      </c>
      <c r="E358" s="17"/>
      <c r="F358" s="24"/>
      <c r="G358" s="24"/>
      <c r="H358" s="12"/>
      <c r="I358" s="3">
        <v>1</v>
      </c>
      <c r="J358" s="90" t="str">
        <f t="shared" si="6"/>
        <v>Ņemts vērā TmP</v>
      </c>
      <c r="K358" s="14"/>
      <c r="L358" s="13" t="s">
        <v>88</v>
      </c>
    </row>
    <row r="359" spans="1:12" s="77" customFormat="1" ht="76.5">
      <c r="A359" s="114" t="s">
        <v>895</v>
      </c>
      <c r="B359" s="31" t="s">
        <v>572</v>
      </c>
      <c r="C359" s="100" t="s">
        <v>1892</v>
      </c>
      <c r="D359" s="17" t="s">
        <v>1905</v>
      </c>
      <c r="E359" s="17"/>
      <c r="F359" s="24"/>
      <c r="G359" s="24"/>
      <c r="H359" s="12"/>
      <c r="I359" s="3">
        <v>1</v>
      </c>
      <c r="J359" s="131" t="str">
        <f t="shared" si="6"/>
        <v>Ņemts vērā TmP</v>
      </c>
      <c r="K359" s="101"/>
      <c r="L359" s="13" t="s">
        <v>88</v>
      </c>
    </row>
    <row r="360" spans="1:12" s="77" customFormat="1" ht="76.5">
      <c r="A360" s="114" t="s">
        <v>896</v>
      </c>
      <c r="B360" s="31" t="s">
        <v>572</v>
      </c>
      <c r="C360" s="100" t="s">
        <v>1892</v>
      </c>
      <c r="D360" s="17" t="s">
        <v>1906</v>
      </c>
      <c r="E360" s="17"/>
      <c r="F360" s="24"/>
      <c r="G360" s="24"/>
      <c r="H360" s="12"/>
      <c r="I360" s="3">
        <v>1</v>
      </c>
      <c r="J360" s="131" t="str">
        <f t="shared" si="6"/>
        <v>Ņemts vērā TmP</v>
      </c>
      <c r="K360" s="101"/>
      <c r="L360" s="13" t="s">
        <v>88</v>
      </c>
    </row>
    <row r="361" spans="1:12" s="77" customFormat="1" ht="76.5">
      <c r="A361" s="114" t="s">
        <v>897</v>
      </c>
      <c r="B361" s="31" t="s">
        <v>572</v>
      </c>
      <c r="C361" s="100" t="s">
        <v>1892</v>
      </c>
      <c r="D361" s="17" t="s">
        <v>1907</v>
      </c>
      <c r="E361" s="17"/>
      <c r="F361" s="24"/>
      <c r="G361" s="24"/>
      <c r="H361" s="12"/>
      <c r="I361" s="3">
        <v>1</v>
      </c>
      <c r="J361" s="90" t="str">
        <f t="shared" si="6"/>
        <v>Ņemts vērā TmP</v>
      </c>
      <c r="K361" s="14"/>
      <c r="L361" s="13" t="s">
        <v>88</v>
      </c>
    </row>
    <row r="362" spans="1:12" s="77" customFormat="1" ht="121.5" customHeight="1">
      <c r="A362" s="114" t="s">
        <v>898</v>
      </c>
      <c r="B362" s="31" t="s">
        <v>572</v>
      </c>
      <c r="C362" s="100" t="s">
        <v>1892</v>
      </c>
      <c r="D362" s="17" t="s">
        <v>1908</v>
      </c>
      <c r="E362" s="17"/>
      <c r="F362" s="24"/>
      <c r="G362" s="24"/>
      <c r="H362" s="12"/>
      <c r="I362" s="3">
        <v>3</v>
      </c>
      <c r="J362" s="90" t="str">
        <f t="shared" si="6"/>
        <v>Argumenti, kāpēc netiek ņemts vērā</v>
      </c>
      <c r="K362" s="98" t="s">
        <v>2158</v>
      </c>
      <c r="L362" s="13" t="s">
        <v>88</v>
      </c>
    </row>
    <row r="363" spans="1:12" s="77" customFormat="1" ht="134.25" customHeight="1">
      <c r="A363" s="114" t="s">
        <v>899</v>
      </c>
      <c r="B363" s="31" t="s">
        <v>572</v>
      </c>
      <c r="C363" s="100" t="s">
        <v>1892</v>
      </c>
      <c r="D363" s="17" t="s">
        <v>1909</v>
      </c>
      <c r="E363" s="17"/>
      <c r="F363" s="24"/>
      <c r="G363" s="24"/>
      <c r="H363" s="12"/>
      <c r="I363" s="3">
        <v>1</v>
      </c>
      <c r="J363" s="90" t="str">
        <f t="shared" si="6"/>
        <v>Ņemts vērā TmP</v>
      </c>
      <c r="K363" s="14" t="s">
        <v>2159</v>
      </c>
      <c r="L363" s="13" t="s">
        <v>88</v>
      </c>
    </row>
    <row r="364" spans="1:12" s="77" customFormat="1" ht="99" customHeight="1">
      <c r="A364" s="114" t="s">
        <v>900</v>
      </c>
      <c r="B364" s="31" t="s">
        <v>572</v>
      </c>
      <c r="C364" s="100" t="s">
        <v>1892</v>
      </c>
      <c r="D364" s="17" t="s">
        <v>1910</v>
      </c>
      <c r="E364" s="17"/>
      <c r="F364" s="24"/>
      <c r="G364" s="24"/>
      <c r="H364" s="12"/>
      <c r="I364" s="3">
        <v>1</v>
      </c>
      <c r="J364" s="90" t="str">
        <f t="shared" si="6"/>
        <v>Ņemts vērā TmP</v>
      </c>
      <c r="K364" s="14"/>
      <c r="L364" s="13" t="s">
        <v>88</v>
      </c>
    </row>
    <row r="365" spans="1:12" s="77" customFormat="1" ht="99.75" customHeight="1">
      <c r="A365" s="114" t="s">
        <v>901</v>
      </c>
      <c r="B365" s="31" t="s">
        <v>572</v>
      </c>
      <c r="C365" s="100" t="s">
        <v>1892</v>
      </c>
      <c r="D365" s="99" t="s">
        <v>1911</v>
      </c>
      <c r="E365" s="17"/>
      <c r="F365" s="24"/>
      <c r="G365" s="24"/>
      <c r="H365" s="12"/>
      <c r="I365" s="60">
        <v>3</v>
      </c>
      <c r="J365" s="90" t="str">
        <f t="shared" si="6"/>
        <v>Argumenti, kāpēc netiek ņemts vērā</v>
      </c>
      <c r="K365" s="98" t="s">
        <v>2049</v>
      </c>
      <c r="L365" s="97" t="s">
        <v>88</v>
      </c>
    </row>
    <row r="366" spans="1:12" s="77" customFormat="1" ht="137.25" customHeight="1">
      <c r="A366" s="114" t="s">
        <v>902</v>
      </c>
      <c r="B366" s="31" t="s">
        <v>572</v>
      </c>
      <c r="C366" s="100" t="s">
        <v>1892</v>
      </c>
      <c r="D366" s="17" t="s">
        <v>1912</v>
      </c>
      <c r="E366" s="17"/>
      <c r="F366" s="24"/>
      <c r="G366" s="24"/>
      <c r="H366" s="12"/>
      <c r="I366" s="3">
        <v>1</v>
      </c>
      <c r="J366" s="90" t="str">
        <f t="shared" si="6"/>
        <v>Ņemts vērā TmP</v>
      </c>
      <c r="K366" s="14"/>
      <c r="L366" s="13" t="s">
        <v>88</v>
      </c>
    </row>
    <row r="367" spans="1:12" s="77" customFormat="1" ht="94.5" customHeight="1">
      <c r="A367" s="114" t="s">
        <v>903</v>
      </c>
      <c r="B367" s="31" t="s">
        <v>572</v>
      </c>
      <c r="C367" s="100" t="s">
        <v>1892</v>
      </c>
      <c r="D367" s="17" t="s">
        <v>1913</v>
      </c>
      <c r="E367" s="17"/>
      <c r="F367" s="24"/>
      <c r="G367" s="24"/>
      <c r="H367" s="12"/>
      <c r="I367" s="3">
        <v>1</v>
      </c>
      <c r="J367" s="90" t="str">
        <f t="shared" si="6"/>
        <v>Ņemts vērā TmP</v>
      </c>
      <c r="K367" s="101"/>
      <c r="L367" s="13" t="s">
        <v>88</v>
      </c>
    </row>
    <row r="368" spans="1:12" s="77" customFormat="1" ht="127.5" customHeight="1">
      <c r="A368" s="114" t="s">
        <v>904</v>
      </c>
      <c r="B368" s="31" t="s">
        <v>572</v>
      </c>
      <c r="C368" s="100" t="s">
        <v>1892</v>
      </c>
      <c r="D368" s="17" t="s">
        <v>1914</v>
      </c>
      <c r="E368" s="17"/>
      <c r="F368" s="24"/>
      <c r="G368" s="24"/>
      <c r="H368" s="12"/>
      <c r="I368" s="3">
        <v>1</v>
      </c>
      <c r="J368" s="90" t="str">
        <f t="shared" si="6"/>
        <v>Ņemts vērā TmP</v>
      </c>
      <c r="K368" s="14"/>
      <c r="L368" s="13" t="s">
        <v>88</v>
      </c>
    </row>
    <row r="369" spans="1:12" s="77" customFormat="1" ht="104.25" customHeight="1">
      <c r="A369" s="114" t="s">
        <v>905</v>
      </c>
      <c r="B369" s="31" t="s">
        <v>572</v>
      </c>
      <c r="C369" s="100" t="s">
        <v>1892</v>
      </c>
      <c r="D369" s="17" t="s">
        <v>1915</v>
      </c>
      <c r="E369" s="17"/>
      <c r="F369" s="24"/>
      <c r="G369" s="24"/>
      <c r="H369" s="12"/>
      <c r="I369" s="3">
        <v>1</v>
      </c>
      <c r="J369" s="90" t="str">
        <f t="shared" si="6"/>
        <v>Ņemts vērā TmP</v>
      </c>
      <c r="K369" s="14"/>
      <c r="L369" s="13" t="s">
        <v>88</v>
      </c>
    </row>
    <row r="370" spans="1:12" s="77" customFormat="1" ht="108" customHeight="1">
      <c r="A370" s="114" t="s">
        <v>906</v>
      </c>
      <c r="B370" s="31" t="s">
        <v>572</v>
      </c>
      <c r="C370" s="100" t="s">
        <v>1892</v>
      </c>
      <c r="D370" s="17" t="s">
        <v>1916</v>
      </c>
      <c r="E370" s="17"/>
      <c r="F370" s="24"/>
      <c r="G370" s="24"/>
      <c r="H370" s="12"/>
      <c r="I370" s="3">
        <v>1</v>
      </c>
      <c r="J370" s="90" t="str">
        <f t="shared" si="6"/>
        <v>Ņemts vērā TmP</v>
      </c>
      <c r="K370" s="14"/>
      <c r="L370" s="13" t="s">
        <v>88</v>
      </c>
    </row>
    <row r="371" spans="1:12" s="77" customFormat="1" ht="96.75" customHeight="1">
      <c r="A371" s="114" t="s">
        <v>907</v>
      </c>
      <c r="B371" s="31" t="s">
        <v>572</v>
      </c>
      <c r="C371" s="100" t="s">
        <v>1892</v>
      </c>
      <c r="D371" s="17" t="s">
        <v>1917</v>
      </c>
      <c r="E371" s="17"/>
      <c r="F371" s="24"/>
      <c r="G371" s="24"/>
      <c r="H371" s="12"/>
      <c r="I371" s="3">
        <v>1</v>
      </c>
      <c r="J371" s="90" t="str">
        <f t="shared" si="6"/>
        <v>Ņemts vērā TmP</v>
      </c>
      <c r="K371" s="14"/>
      <c r="L371" s="13" t="s">
        <v>88</v>
      </c>
    </row>
    <row r="372" spans="1:12" s="77" customFormat="1" ht="96.75" customHeight="1">
      <c r="A372" s="114" t="s">
        <v>908</v>
      </c>
      <c r="B372" s="31" t="s">
        <v>572</v>
      </c>
      <c r="C372" s="100" t="s">
        <v>1892</v>
      </c>
      <c r="D372" s="17" t="s">
        <v>1918</v>
      </c>
      <c r="E372" s="17"/>
      <c r="F372" s="24"/>
      <c r="G372" s="24"/>
      <c r="H372" s="12"/>
      <c r="I372" s="3">
        <v>3</v>
      </c>
      <c r="J372" s="90" t="str">
        <f t="shared" si="6"/>
        <v>Argumenti, kāpēc netiek ņemts vērā</v>
      </c>
      <c r="K372" s="102" t="s">
        <v>2067</v>
      </c>
      <c r="L372" s="13" t="s">
        <v>88</v>
      </c>
    </row>
    <row r="373" spans="1:12" s="77" customFormat="1" ht="120" customHeight="1">
      <c r="A373" s="114" t="s">
        <v>909</v>
      </c>
      <c r="B373" s="31" t="s">
        <v>572</v>
      </c>
      <c r="C373" s="100" t="s">
        <v>1892</v>
      </c>
      <c r="D373" s="17" t="s">
        <v>1919</v>
      </c>
      <c r="E373" s="17"/>
      <c r="F373" s="24"/>
      <c r="G373" s="24"/>
      <c r="H373" s="12"/>
      <c r="I373" s="3">
        <v>3</v>
      </c>
      <c r="J373" s="90" t="str">
        <f t="shared" si="6"/>
        <v>Argumenti, kāpēc netiek ņemts vērā</v>
      </c>
      <c r="K373" s="14" t="s">
        <v>2137</v>
      </c>
      <c r="L373" s="13" t="s">
        <v>88</v>
      </c>
    </row>
    <row r="374" spans="1:12" s="77" customFormat="1" ht="87.75" customHeight="1">
      <c r="A374" s="114" t="s">
        <v>910</v>
      </c>
      <c r="B374" s="31" t="s">
        <v>572</v>
      </c>
      <c r="C374" s="100" t="s">
        <v>1892</v>
      </c>
      <c r="D374" s="17" t="s">
        <v>2185</v>
      </c>
      <c r="E374" s="17"/>
      <c r="F374" s="24"/>
      <c r="G374" s="24"/>
      <c r="H374" s="12"/>
      <c r="I374" s="3">
        <v>3</v>
      </c>
      <c r="J374" s="90" t="str">
        <f t="shared" si="6"/>
        <v>Argumenti, kāpēc netiek ņemts vērā</v>
      </c>
      <c r="K374" s="14" t="s">
        <v>2207</v>
      </c>
      <c r="L374" s="13" t="s">
        <v>88</v>
      </c>
    </row>
    <row r="375" spans="1:12" s="77" customFormat="1" ht="114" customHeight="1">
      <c r="A375" s="114" t="s">
        <v>911</v>
      </c>
      <c r="B375" s="31" t="s">
        <v>572</v>
      </c>
      <c r="C375" s="100" t="s">
        <v>1892</v>
      </c>
      <c r="D375" s="17" t="s">
        <v>1920</v>
      </c>
      <c r="E375" s="17"/>
      <c r="F375" s="24"/>
      <c r="G375" s="24"/>
      <c r="H375" s="12"/>
      <c r="I375" s="3">
        <v>1</v>
      </c>
      <c r="J375" s="90" t="str">
        <f t="shared" ref="J375:J438" si="7">IF(I375=1,"Ņemts vērā TmP",IF(I375=2,"Attiecas uz RTP un RTIAN",IF(I375=3,"Argumenti, kāpēc netiek ņemts vērā",IF(I375=4,"Neattiecas uz RTP un TmP","Diskutējamie jautājumi"))))</f>
        <v>Ņemts vērā TmP</v>
      </c>
      <c r="K375" s="14"/>
      <c r="L375" s="13" t="s">
        <v>88</v>
      </c>
    </row>
    <row r="376" spans="1:12" s="77" customFormat="1" ht="105.75" customHeight="1">
      <c r="A376" s="114" t="s">
        <v>912</v>
      </c>
      <c r="B376" s="31" t="s">
        <v>572</v>
      </c>
      <c r="C376" s="100" t="s">
        <v>1892</v>
      </c>
      <c r="D376" s="17" t="s">
        <v>1921</v>
      </c>
      <c r="E376" s="17"/>
      <c r="F376" s="24"/>
      <c r="G376" s="24"/>
      <c r="H376" s="12"/>
      <c r="I376" s="3">
        <v>1</v>
      </c>
      <c r="J376" s="90" t="str">
        <f t="shared" si="7"/>
        <v>Ņemts vērā TmP</v>
      </c>
      <c r="K376" s="14"/>
      <c r="L376" s="13" t="s">
        <v>88</v>
      </c>
    </row>
    <row r="377" spans="1:12" s="77" customFormat="1" ht="93.75" customHeight="1">
      <c r="A377" s="114" t="s">
        <v>913</v>
      </c>
      <c r="B377" s="31" t="s">
        <v>572</v>
      </c>
      <c r="C377" s="100" t="s">
        <v>1892</v>
      </c>
      <c r="D377" s="17" t="s">
        <v>1922</v>
      </c>
      <c r="E377" s="17"/>
      <c r="F377" s="24"/>
      <c r="G377" s="24"/>
      <c r="H377" s="12"/>
      <c r="I377" s="3">
        <v>1</v>
      </c>
      <c r="J377" s="90" t="str">
        <f t="shared" si="7"/>
        <v>Ņemts vērā TmP</v>
      </c>
      <c r="K377" s="14"/>
      <c r="L377" s="13" t="s">
        <v>88</v>
      </c>
    </row>
    <row r="378" spans="1:12" s="77" customFormat="1" ht="101.25" customHeight="1">
      <c r="A378" s="114" t="s">
        <v>914</v>
      </c>
      <c r="B378" s="31" t="s">
        <v>572</v>
      </c>
      <c r="C378" s="100" t="s">
        <v>1892</v>
      </c>
      <c r="D378" s="17" t="s">
        <v>1923</v>
      </c>
      <c r="E378" s="17"/>
      <c r="F378" s="24"/>
      <c r="G378" s="24"/>
      <c r="H378" s="12"/>
      <c r="I378" s="3">
        <v>1</v>
      </c>
      <c r="J378" s="90" t="str">
        <f t="shared" si="7"/>
        <v>Ņemts vērā TmP</v>
      </c>
      <c r="K378" s="14"/>
      <c r="L378" s="13" t="s">
        <v>88</v>
      </c>
    </row>
    <row r="379" spans="1:12" s="77" customFormat="1" ht="186.75" customHeight="1">
      <c r="A379" s="114" t="s">
        <v>915</v>
      </c>
      <c r="B379" s="31" t="s">
        <v>572</v>
      </c>
      <c r="C379" s="100" t="s">
        <v>1892</v>
      </c>
      <c r="D379" s="17" t="s">
        <v>1924</v>
      </c>
      <c r="E379" s="17"/>
      <c r="F379" s="24"/>
      <c r="G379" s="24"/>
      <c r="H379" s="12"/>
      <c r="I379" s="3">
        <v>1</v>
      </c>
      <c r="J379" s="90" t="str">
        <f t="shared" si="7"/>
        <v>Ņemts vērā TmP</v>
      </c>
      <c r="K379" s="14"/>
      <c r="L379" s="13" t="s">
        <v>88</v>
      </c>
    </row>
    <row r="380" spans="1:12" s="77" customFormat="1" ht="147.75" customHeight="1">
      <c r="A380" s="114" t="s">
        <v>916</v>
      </c>
      <c r="B380" s="31" t="s">
        <v>572</v>
      </c>
      <c r="C380" s="100" t="s">
        <v>1892</v>
      </c>
      <c r="D380" s="17" t="s">
        <v>1925</v>
      </c>
      <c r="E380" s="17"/>
      <c r="F380" s="24"/>
      <c r="G380" s="24"/>
      <c r="H380" s="12"/>
      <c r="I380" s="3">
        <v>2</v>
      </c>
      <c r="J380" s="90" t="str">
        <f t="shared" si="7"/>
        <v>Attiecas uz RTP un RTIAN</v>
      </c>
      <c r="K380" s="14"/>
      <c r="L380" s="13" t="s">
        <v>88</v>
      </c>
    </row>
    <row r="381" spans="1:12" s="77" customFormat="1" ht="106.5" customHeight="1">
      <c r="A381" s="114" t="s">
        <v>917</v>
      </c>
      <c r="B381" s="31" t="s">
        <v>572</v>
      </c>
      <c r="C381" s="100" t="s">
        <v>1892</v>
      </c>
      <c r="D381" s="17" t="s">
        <v>1926</v>
      </c>
      <c r="E381" s="17"/>
      <c r="F381" s="24"/>
      <c r="G381" s="24"/>
      <c r="H381" s="12"/>
      <c r="I381" s="3">
        <v>2</v>
      </c>
      <c r="J381" s="90" t="str">
        <f t="shared" si="7"/>
        <v>Attiecas uz RTP un RTIAN</v>
      </c>
      <c r="K381" s="14"/>
      <c r="L381" s="13" t="s">
        <v>88</v>
      </c>
    </row>
    <row r="382" spans="1:12" s="77" customFormat="1" ht="98.25" customHeight="1">
      <c r="A382" s="114" t="s">
        <v>918</v>
      </c>
      <c r="B382" s="31" t="s">
        <v>572</v>
      </c>
      <c r="C382" s="100" t="s">
        <v>1892</v>
      </c>
      <c r="D382" s="17" t="s">
        <v>1927</v>
      </c>
      <c r="E382" s="17"/>
      <c r="F382" s="24"/>
      <c r="G382" s="24"/>
      <c r="H382" s="12"/>
      <c r="I382" s="3">
        <v>2</v>
      </c>
      <c r="J382" s="90" t="str">
        <f t="shared" si="7"/>
        <v>Attiecas uz RTP un RTIAN</v>
      </c>
      <c r="K382" s="14"/>
      <c r="L382" s="13" t="s">
        <v>88</v>
      </c>
    </row>
    <row r="383" spans="1:12" s="77" customFormat="1" ht="93.75" customHeight="1">
      <c r="A383" s="114" t="s">
        <v>919</v>
      </c>
      <c r="B383" s="31" t="s">
        <v>572</v>
      </c>
      <c r="C383" s="100" t="s">
        <v>1892</v>
      </c>
      <c r="D383" s="17" t="s">
        <v>1928</v>
      </c>
      <c r="E383" s="17"/>
      <c r="F383" s="24"/>
      <c r="G383" s="24"/>
      <c r="H383" s="12"/>
      <c r="I383" s="3">
        <v>2</v>
      </c>
      <c r="J383" s="90" t="str">
        <f t="shared" si="7"/>
        <v>Attiecas uz RTP un RTIAN</v>
      </c>
      <c r="K383" s="14"/>
      <c r="L383" s="13" t="s">
        <v>88</v>
      </c>
    </row>
    <row r="384" spans="1:12" s="77" customFormat="1" ht="312" customHeight="1">
      <c r="A384" s="114" t="s">
        <v>920</v>
      </c>
      <c r="B384" s="31" t="s">
        <v>349</v>
      </c>
      <c r="C384" s="41" t="s">
        <v>921</v>
      </c>
      <c r="D384" s="17" t="s">
        <v>1929</v>
      </c>
      <c r="E384" s="17"/>
      <c r="F384" s="24"/>
      <c r="G384" s="24"/>
      <c r="H384" s="12"/>
      <c r="I384" s="3">
        <v>4</v>
      </c>
      <c r="J384" s="90" t="str">
        <f t="shared" si="7"/>
        <v>Neattiecas uz RTP un TmP</v>
      </c>
      <c r="K384" s="14" t="s">
        <v>1538</v>
      </c>
      <c r="L384" s="13" t="s">
        <v>67</v>
      </c>
    </row>
    <row r="385" spans="1:12" s="77" customFormat="1" ht="63.75" customHeight="1">
      <c r="A385" s="114" t="s">
        <v>922</v>
      </c>
      <c r="B385" s="31" t="s">
        <v>349</v>
      </c>
      <c r="C385" s="41" t="s">
        <v>921</v>
      </c>
      <c r="D385" s="17" t="s">
        <v>923</v>
      </c>
      <c r="E385" s="17"/>
      <c r="F385" s="24"/>
      <c r="G385" s="24"/>
      <c r="H385" s="12"/>
      <c r="I385" s="3">
        <v>2</v>
      </c>
      <c r="J385" s="90" t="str">
        <f t="shared" si="7"/>
        <v>Attiecas uz RTP un RTIAN</v>
      </c>
      <c r="K385" s="14" t="s">
        <v>1539</v>
      </c>
      <c r="L385" s="13" t="s">
        <v>67</v>
      </c>
    </row>
    <row r="386" spans="1:12" s="77" customFormat="1" ht="57.75" customHeight="1">
      <c r="A386" s="114" t="s">
        <v>924</v>
      </c>
      <c r="B386" s="31" t="s">
        <v>349</v>
      </c>
      <c r="C386" s="41" t="s">
        <v>921</v>
      </c>
      <c r="D386" s="17" t="s">
        <v>925</v>
      </c>
      <c r="E386" s="17"/>
      <c r="F386" s="24"/>
      <c r="G386" s="24"/>
      <c r="H386" s="12"/>
      <c r="I386" s="3">
        <v>3</v>
      </c>
      <c r="J386" s="90" t="str">
        <f t="shared" si="7"/>
        <v>Argumenti, kāpēc netiek ņemts vērā</v>
      </c>
      <c r="K386" s="101" t="s">
        <v>2144</v>
      </c>
      <c r="L386" s="13" t="s">
        <v>67</v>
      </c>
    </row>
    <row r="387" spans="1:12" s="77" customFormat="1" ht="82.5" customHeight="1">
      <c r="A387" s="114" t="s">
        <v>926</v>
      </c>
      <c r="B387" s="31" t="s">
        <v>349</v>
      </c>
      <c r="C387" s="41" t="s">
        <v>921</v>
      </c>
      <c r="D387" s="17" t="s">
        <v>927</v>
      </c>
      <c r="E387" s="17"/>
      <c r="F387" s="24"/>
      <c r="G387" s="24"/>
      <c r="H387" s="12"/>
      <c r="I387" s="3">
        <v>1</v>
      </c>
      <c r="J387" s="90" t="str">
        <f t="shared" si="7"/>
        <v>Ņemts vērā TmP</v>
      </c>
      <c r="K387" s="14"/>
      <c r="L387" s="13" t="s">
        <v>67</v>
      </c>
    </row>
    <row r="388" spans="1:12" s="77" customFormat="1" ht="82.5" customHeight="1">
      <c r="A388" s="114" t="s">
        <v>928</v>
      </c>
      <c r="B388" s="31" t="s">
        <v>349</v>
      </c>
      <c r="C388" s="41" t="s">
        <v>921</v>
      </c>
      <c r="D388" s="17" t="s">
        <v>929</v>
      </c>
      <c r="E388" s="17"/>
      <c r="F388" s="24"/>
      <c r="G388" s="24"/>
      <c r="H388" s="12"/>
      <c r="I388" s="3">
        <v>4</v>
      </c>
      <c r="J388" s="90" t="str">
        <f t="shared" si="7"/>
        <v>Neattiecas uz RTP un TmP</v>
      </c>
      <c r="K388" s="14" t="s">
        <v>1525</v>
      </c>
      <c r="L388" s="13" t="s">
        <v>67</v>
      </c>
    </row>
    <row r="389" spans="1:12" s="77" customFormat="1" ht="64.5" customHeight="1">
      <c r="A389" s="114" t="s">
        <v>930</v>
      </c>
      <c r="B389" s="31" t="s">
        <v>349</v>
      </c>
      <c r="C389" s="41" t="s">
        <v>921</v>
      </c>
      <c r="D389" s="17" t="s">
        <v>931</v>
      </c>
      <c r="E389" s="17"/>
      <c r="F389" s="24"/>
      <c r="G389" s="24"/>
      <c r="H389" s="12"/>
      <c r="I389" s="3">
        <v>4</v>
      </c>
      <c r="J389" s="90" t="str">
        <f t="shared" si="7"/>
        <v>Neattiecas uz RTP un TmP</v>
      </c>
      <c r="K389" s="14" t="s">
        <v>1526</v>
      </c>
      <c r="L389" s="13" t="s">
        <v>67</v>
      </c>
    </row>
    <row r="390" spans="1:12" s="77" customFormat="1" ht="56.25" customHeight="1">
      <c r="A390" s="114" t="s">
        <v>932</v>
      </c>
      <c r="B390" s="31" t="s">
        <v>349</v>
      </c>
      <c r="C390" s="41" t="s">
        <v>921</v>
      </c>
      <c r="D390" s="17" t="s">
        <v>933</v>
      </c>
      <c r="E390" s="17"/>
      <c r="F390" s="24"/>
      <c r="G390" s="24"/>
      <c r="H390" s="12"/>
      <c r="I390" s="3">
        <v>3</v>
      </c>
      <c r="J390" s="90" t="str">
        <f t="shared" si="7"/>
        <v>Argumenti, kāpēc netiek ņemts vērā</v>
      </c>
      <c r="K390" s="102" t="s">
        <v>1527</v>
      </c>
      <c r="L390" s="13" t="s">
        <v>67</v>
      </c>
    </row>
    <row r="391" spans="1:12" s="77" customFormat="1" ht="267" customHeight="1">
      <c r="A391" s="114" t="s">
        <v>934</v>
      </c>
      <c r="B391" s="31" t="s">
        <v>935</v>
      </c>
      <c r="C391" s="100" t="s">
        <v>936</v>
      </c>
      <c r="D391" s="99" t="s">
        <v>1930</v>
      </c>
      <c r="E391" s="17"/>
      <c r="F391" s="24"/>
      <c r="G391" s="24"/>
      <c r="H391" s="12"/>
      <c r="I391" s="60">
        <v>3</v>
      </c>
      <c r="J391" s="90" t="str">
        <f t="shared" si="7"/>
        <v>Argumenti, kāpēc netiek ņemts vērā</v>
      </c>
      <c r="K391" s="98" t="s">
        <v>2208</v>
      </c>
      <c r="L391" s="97" t="s">
        <v>201</v>
      </c>
    </row>
    <row r="392" spans="1:12" s="77" customFormat="1" ht="95.25" customHeight="1">
      <c r="A392" s="114" t="s">
        <v>937</v>
      </c>
      <c r="B392" s="31" t="s">
        <v>935</v>
      </c>
      <c r="C392" s="100" t="s">
        <v>936</v>
      </c>
      <c r="D392" s="17" t="s">
        <v>1931</v>
      </c>
      <c r="E392" s="17"/>
      <c r="F392" s="24"/>
      <c r="G392" s="24"/>
      <c r="H392" s="12"/>
      <c r="I392" s="3">
        <v>1</v>
      </c>
      <c r="J392" s="90" t="str">
        <f t="shared" si="7"/>
        <v>Ņemts vērā TmP</v>
      </c>
      <c r="K392" s="14"/>
      <c r="L392" s="13" t="s">
        <v>197</v>
      </c>
    </row>
    <row r="393" spans="1:12" s="77" customFormat="1" ht="124.5" customHeight="1">
      <c r="A393" s="114" t="s">
        <v>938</v>
      </c>
      <c r="B393" s="31" t="s">
        <v>935</v>
      </c>
      <c r="C393" s="100" t="s">
        <v>936</v>
      </c>
      <c r="D393" s="99" t="s">
        <v>1932</v>
      </c>
      <c r="E393" s="17"/>
      <c r="F393" s="24"/>
      <c r="G393" s="24"/>
      <c r="H393" s="12"/>
      <c r="I393" s="60">
        <v>1</v>
      </c>
      <c r="J393" s="90" t="str">
        <f t="shared" si="7"/>
        <v>Ņemts vērā TmP</v>
      </c>
      <c r="K393" s="98"/>
      <c r="L393" s="97" t="s">
        <v>197</v>
      </c>
    </row>
    <row r="394" spans="1:12" s="77" customFormat="1" ht="123" customHeight="1">
      <c r="A394" s="114" t="s">
        <v>939</v>
      </c>
      <c r="B394" s="31" t="s">
        <v>935</v>
      </c>
      <c r="C394" s="100" t="s">
        <v>936</v>
      </c>
      <c r="D394" s="17" t="s">
        <v>1933</v>
      </c>
      <c r="E394" s="17"/>
      <c r="F394" s="24"/>
      <c r="G394" s="24"/>
      <c r="H394" s="12"/>
      <c r="I394" s="3">
        <v>1</v>
      </c>
      <c r="J394" s="90" t="str">
        <f t="shared" si="7"/>
        <v>Ņemts vērā TmP</v>
      </c>
      <c r="K394" s="14"/>
      <c r="L394" s="13" t="s">
        <v>197</v>
      </c>
    </row>
    <row r="395" spans="1:12" s="77" customFormat="1" ht="82.5" customHeight="1">
      <c r="A395" s="114" t="s">
        <v>940</v>
      </c>
      <c r="B395" s="31" t="s">
        <v>935</v>
      </c>
      <c r="C395" s="100" t="s">
        <v>936</v>
      </c>
      <c r="D395" s="17" t="s">
        <v>1934</v>
      </c>
      <c r="E395" s="17"/>
      <c r="F395" s="24"/>
      <c r="G395" s="24"/>
      <c r="H395" s="12"/>
      <c r="I395" s="3">
        <v>1</v>
      </c>
      <c r="J395" s="90" t="str">
        <f t="shared" si="7"/>
        <v>Ņemts vērā TmP</v>
      </c>
      <c r="K395" s="14"/>
      <c r="L395" s="13" t="s">
        <v>197</v>
      </c>
    </row>
    <row r="396" spans="1:12" s="77" customFormat="1" ht="108" customHeight="1">
      <c r="A396" s="114" t="s">
        <v>941</v>
      </c>
      <c r="B396" s="31" t="s">
        <v>935</v>
      </c>
      <c r="C396" s="100" t="s">
        <v>936</v>
      </c>
      <c r="D396" s="17" t="s">
        <v>1935</v>
      </c>
      <c r="E396" s="17"/>
      <c r="F396" s="24"/>
      <c r="G396" s="24"/>
      <c r="H396" s="12"/>
      <c r="I396" s="3">
        <v>1</v>
      </c>
      <c r="J396" s="90" t="str">
        <f t="shared" si="7"/>
        <v>Ņemts vērā TmP</v>
      </c>
      <c r="K396" s="14"/>
      <c r="L396" s="13" t="s">
        <v>197</v>
      </c>
    </row>
    <row r="397" spans="1:12" s="77" customFormat="1" ht="76.5">
      <c r="A397" s="114" t="s">
        <v>942</v>
      </c>
      <c r="B397" s="31" t="s">
        <v>935</v>
      </c>
      <c r="C397" s="100" t="s">
        <v>936</v>
      </c>
      <c r="D397" s="99" t="s">
        <v>1937</v>
      </c>
      <c r="E397" s="17"/>
      <c r="F397" s="24"/>
      <c r="G397" s="24"/>
      <c r="H397" s="12"/>
      <c r="I397" s="60">
        <v>1</v>
      </c>
      <c r="J397" s="90" t="str">
        <f t="shared" si="7"/>
        <v>Ņemts vērā TmP</v>
      </c>
      <c r="K397" s="101"/>
      <c r="L397" s="97" t="s">
        <v>197</v>
      </c>
    </row>
    <row r="398" spans="1:12" s="77" customFormat="1" ht="51">
      <c r="A398" s="114" t="s">
        <v>943</v>
      </c>
      <c r="B398" s="31" t="s">
        <v>935</v>
      </c>
      <c r="C398" s="100" t="s">
        <v>936</v>
      </c>
      <c r="D398" s="99" t="s">
        <v>1936</v>
      </c>
      <c r="E398" s="17"/>
      <c r="F398" s="24"/>
      <c r="G398" s="24"/>
      <c r="H398" s="12"/>
      <c r="I398" s="60">
        <v>1</v>
      </c>
      <c r="J398" s="90" t="str">
        <f t="shared" si="7"/>
        <v>Ņemts vērā TmP</v>
      </c>
      <c r="K398" s="98" t="s">
        <v>1490</v>
      </c>
      <c r="L398" s="97" t="s">
        <v>197</v>
      </c>
    </row>
    <row r="399" spans="1:12" s="77" customFormat="1" ht="82.5" customHeight="1">
      <c r="A399" s="114" t="s">
        <v>944</v>
      </c>
      <c r="B399" s="31" t="s">
        <v>935</v>
      </c>
      <c r="C399" s="100" t="s">
        <v>936</v>
      </c>
      <c r="D399" s="17" t="s">
        <v>1938</v>
      </c>
      <c r="E399" s="17"/>
      <c r="F399" s="24"/>
      <c r="G399" s="24"/>
      <c r="H399" s="12"/>
      <c r="I399" s="3">
        <v>1</v>
      </c>
      <c r="J399" s="90" t="str">
        <f t="shared" si="7"/>
        <v>Ņemts vērā TmP</v>
      </c>
      <c r="K399" s="14"/>
      <c r="L399" s="13" t="s">
        <v>197</v>
      </c>
    </row>
    <row r="400" spans="1:12" s="77" customFormat="1" ht="62.25" customHeight="1">
      <c r="A400" s="114" t="s">
        <v>945</v>
      </c>
      <c r="B400" s="31" t="s">
        <v>935</v>
      </c>
      <c r="C400" s="100" t="s">
        <v>936</v>
      </c>
      <c r="D400" s="17" t="s">
        <v>1939</v>
      </c>
      <c r="E400" s="17"/>
      <c r="F400" s="24"/>
      <c r="G400" s="24"/>
      <c r="H400" s="12"/>
      <c r="I400" s="3">
        <v>1</v>
      </c>
      <c r="J400" s="90" t="str">
        <f t="shared" si="7"/>
        <v>Ņemts vērā TmP</v>
      </c>
      <c r="K400" s="14"/>
      <c r="L400" s="13" t="s">
        <v>49</v>
      </c>
    </row>
    <row r="401" spans="1:12" s="77" customFormat="1" ht="121.5" customHeight="1">
      <c r="A401" s="114" t="s">
        <v>946</v>
      </c>
      <c r="B401" s="31" t="s">
        <v>935</v>
      </c>
      <c r="C401" s="100" t="s">
        <v>936</v>
      </c>
      <c r="D401" s="17" t="s">
        <v>1940</v>
      </c>
      <c r="E401" s="17"/>
      <c r="F401" s="24"/>
      <c r="G401" s="24"/>
      <c r="H401" s="12"/>
      <c r="I401" s="3">
        <v>3</v>
      </c>
      <c r="J401" s="90" t="str">
        <f t="shared" si="7"/>
        <v>Argumenti, kāpēc netiek ņemts vērā</v>
      </c>
      <c r="K401" s="102" t="s">
        <v>2180</v>
      </c>
      <c r="L401" s="13" t="s">
        <v>49</v>
      </c>
    </row>
    <row r="402" spans="1:12" s="77" customFormat="1" ht="82.5" customHeight="1">
      <c r="A402" s="114" t="s">
        <v>947</v>
      </c>
      <c r="B402" s="31" t="s">
        <v>935</v>
      </c>
      <c r="C402" s="100" t="s">
        <v>936</v>
      </c>
      <c r="D402" s="17" t="s">
        <v>1941</v>
      </c>
      <c r="E402" s="17"/>
      <c r="F402" s="24"/>
      <c r="G402" s="24"/>
      <c r="H402" s="12"/>
      <c r="I402" s="3">
        <v>1</v>
      </c>
      <c r="J402" s="90" t="str">
        <f t="shared" si="7"/>
        <v>Ņemts vērā TmP</v>
      </c>
      <c r="K402" s="14" t="s">
        <v>948</v>
      </c>
      <c r="L402" s="13" t="s">
        <v>49</v>
      </c>
    </row>
    <row r="403" spans="1:12" s="77" customFormat="1" ht="82.5" customHeight="1">
      <c r="A403" s="114" t="s">
        <v>949</v>
      </c>
      <c r="B403" s="31" t="s">
        <v>935</v>
      </c>
      <c r="C403" s="100" t="s">
        <v>936</v>
      </c>
      <c r="D403" s="17" t="s">
        <v>1942</v>
      </c>
      <c r="E403" s="17"/>
      <c r="F403" s="24"/>
      <c r="G403" s="24"/>
      <c r="H403" s="12"/>
      <c r="I403" s="3">
        <v>1</v>
      </c>
      <c r="J403" s="90" t="str">
        <f t="shared" si="7"/>
        <v>Ņemts vērā TmP</v>
      </c>
      <c r="K403" s="14" t="s">
        <v>1528</v>
      </c>
      <c r="L403" s="13" t="s">
        <v>67</v>
      </c>
    </row>
    <row r="404" spans="1:12" s="77" customFormat="1" ht="145.5" customHeight="1">
      <c r="A404" s="114" t="s">
        <v>950</v>
      </c>
      <c r="B404" s="31" t="s">
        <v>935</v>
      </c>
      <c r="C404" s="100" t="s">
        <v>936</v>
      </c>
      <c r="D404" s="17" t="s">
        <v>1943</v>
      </c>
      <c r="E404" s="17"/>
      <c r="F404" s="24"/>
      <c r="G404" s="24"/>
      <c r="H404" s="12"/>
      <c r="I404" s="3">
        <v>1</v>
      </c>
      <c r="J404" s="90" t="str">
        <f t="shared" si="7"/>
        <v>Ņemts vērā TmP</v>
      </c>
      <c r="K404" s="14"/>
      <c r="L404" s="13" t="s">
        <v>88</v>
      </c>
    </row>
    <row r="405" spans="1:12" s="77" customFormat="1" ht="97.5" customHeight="1">
      <c r="A405" s="114" t="s">
        <v>951</v>
      </c>
      <c r="B405" s="31" t="s">
        <v>935</v>
      </c>
      <c r="C405" s="100" t="s">
        <v>936</v>
      </c>
      <c r="D405" s="17" t="s">
        <v>1944</v>
      </c>
      <c r="E405" s="17"/>
      <c r="F405" s="24"/>
      <c r="G405" s="24"/>
      <c r="H405" s="12"/>
      <c r="I405" s="3">
        <v>1</v>
      </c>
      <c r="J405" s="90" t="str">
        <f t="shared" si="7"/>
        <v>Ņemts vērā TmP</v>
      </c>
      <c r="K405" s="14"/>
      <c r="L405" s="13" t="s">
        <v>88</v>
      </c>
    </row>
    <row r="406" spans="1:12" s="77" customFormat="1" ht="120" customHeight="1">
      <c r="A406" s="114" t="s">
        <v>952</v>
      </c>
      <c r="B406" s="31" t="s">
        <v>935</v>
      </c>
      <c r="C406" s="100" t="s">
        <v>936</v>
      </c>
      <c r="D406" s="17" t="s">
        <v>1945</v>
      </c>
      <c r="E406" s="17"/>
      <c r="F406" s="24"/>
      <c r="G406" s="24"/>
      <c r="H406" s="12"/>
      <c r="I406" s="3">
        <v>1</v>
      </c>
      <c r="J406" s="90" t="str">
        <f t="shared" si="7"/>
        <v>Ņemts vērā TmP</v>
      </c>
      <c r="K406" s="14"/>
      <c r="L406" s="13" t="s">
        <v>88</v>
      </c>
    </row>
    <row r="407" spans="1:12" s="77" customFormat="1" ht="96.75" customHeight="1">
      <c r="A407" s="114" t="s">
        <v>953</v>
      </c>
      <c r="B407" s="31" t="s">
        <v>935</v>
      </c>
      <c r="C407" s="100" t="s">
        <v>936</v>
      </c>
      <c r="D407" s="17" t="s">
        <v>1946</v>
      </c>
      <c r="E407" s="17"/>
      <c r="F407" s="24"/>
      <c r="G407" s="24"/>
      <c r="H407" s="12"/>
      <c r="I407" s="3">
        <v>1</v>
      </c>
      <c r="J407" s="90" t="str">
        <f t="shared" si="7"/>
        <v>Ņemts vērā TmP</v>
      </c>
      <c r="K407" s="14"/>
      <c r="L407" s="13" t="s">
        <v>92</v>
      </c>
    </row>
    <row r="408" spans="1:12" s="77" customFormat="1" ht="85.5" customHeight="1">
      <c r="A408" s="114" t="s">
        <v>954</v>
      </c>
      <c r="B408" s="31" t="s">
        <v>935</v>
      </c>
      <c r="C408" s="100" t="s">
        <v>936</v>
      </c>
      <c r="D408" s="17" t="s">
        <v>1947</v>
      </c>
      <c r="E408" s="17"/>
      <c r="F408" s="24"/>
      <c r="G408" s="24"/>
      <c r="H408" s="12"/>
      <c r="I408" s="3">
        <v>1</v>
      </c>
      <c r="J408" s="90" t="str">
        <f t="shared" si="7"/>
        <v>Ņemts vērā TmP</v>
      </c>
      <c r="K408" s="14"/>
      <c r="L408" s="13" t="s">
        <v>101</v>
      </c>
    </row>
    <row r="409" spans="1:12" s="77" customFormat="1" ht="89.25">
      <c r="A409" s="114" t="s">
        <v>955</v>
      </c>
      <c r="B409" s="31" t="s">
        <v>935</v>
      </c>
      <c r="C409" s="100" t="s">
        <v>936</v>
      </c>
      <c r="D409" s="99" t="s">
        <v>1948</v>
      </c>
      <c r="E409" s="17"/>
      <c r="F409" s="24"/>
      <c r="G409" s="24"/>
      <c r="H409" s="12"/>
      <c r="I409" s="60">
        <v>3</v>
      </c>
      <c r="J409" s="131" t="str">
        <f t="shared" si="7"/>
        <v>Argumenti, kāpēc netiek ņemts vērā</v>
      </c>
      <c r="K409" s="102" t="s">
        <v>2172</v>
      </c>
      <c r="L409" s="24" t="s">
        <v>2150</v>
      </c>
    </row>
    <row r="410" spans="1:12" s="77" customFormat="1" ht="82.5" customHeight="1">
      <c r="A410" s="114" t="s">
        <v>956</v>
      </c>
      <c r="B410" s="31" t="s">
        <v>935</v>
      </c>
      <c r="C410" s="100" t="s">
        <v>936</v>
      </c>
      <c r="D410" s="17" t="s">
        <v>1949</v>
      </c>
      <c r="E410" s="17"/>
      <c r="F410" s="24"/>
      <c r="G410" s="24"/>
      <c r="H410" s="12"/>
      <c r="I410" s="3">
        <v>1</v>
      </c>
      <c r="J410" s="90" t="str">
        <f t="shared" si="7"/>
        <v>Ņemts vērā TmP</v>
      </c>
      <c r="K410" s="14"/>
      <c r="L410" s="13" t="s">
        <v>290</v>
      </c>
    </row>
    <row r="411" spans="1:12" s="77" customFormat="1" ht="82.5" customHeight="1">
      <c r="A411" s="114" t="s">
        <v>957</v>
      </c>
      <c r="B411" s="31" t="s">
        <v>935</v>
      </c>
      <c r="C411" s="100" t="s">
        <v>936</v>
      </c>
      <c r="D411" s="17" t="s">
        <v>1950</v>
      </c>
      <c r="E411" s="17"/>
      <c r="F411" s="24"/>
      <c r="G411" s="24"/>
      <c r="H411" s="12"/>
      <c r="I411" s="3">
        <v>1</v>
      </c>
      <c r="J411" s="90" t="str">
        <f t="shared" si="7"/>
        <v>Ņemts vērā TmP</v>
      </c>
      <c r="K411" s="14"/>
      <c r="L411" s="13" t="s">
        <v>197</v>
      </c>
    </row>
    <row r="412" spans="1:12" s="77" customFormat="1" ht="82.5" customHeight="1">
      <c r="A412" s="114" t="s">
        <v>958</v>
      </c>
      <c r="B412" s="31" t="s">
        <v>935</v>
      </c>
      <c r="C412" s="100" t="s">
        <v>936</v>
      </c>
      <c r="D412" s="17" t="s">
        <v>1951</v>
      </c>
      <c r="E412" s="17"/>
      <c r="F412" s="24"/>
      <c r="G412" s="24"/>
      <c r="H412" s="12"/>
      <c r="I412" s="3">
        <v>2</v>
      </c>
      <c r="J412" s="90" t="str">
        <f t="shared" si="7"/>
        <v>Attiecas uz RTP un RTIAN</v>
      </c>
      <c r="K412" s="14"/>
      <c r="L412" s="13" t="s">
        <v>197</v>
      </c>
    </row>
    <row r="413" spans="1:12" s="128" customFormat="1" ht="409.5" customHeight="1">
      <c r="A413" s="120" t="s">
        <v>959</v>
      </c>
      <c r="B413" s="121" t="s">
        <v>935</v>
      </c>
      <c r="C413" s="122" t="s">
        <v>960</v>
      </c>
      <c r="D413" s="123" t="s">
        <v>961</v>
      </c>
      <c r="E413" s="34"/>
      <c r="F413" s="33"/>
      <c r="G413" s="33"/>
      <c r="H413" s="20"/>
      <c r="I413" s="124">
        <v>4</v>
      </c>
      <c r="J413" s="125" t="str">
        <f t="shared" si="7"/>
        <v>Neattiecas uz RTP un TmP</v>
      </c>
      <c r="K413" s="126"/>
      <c r="L413" s="127"/>
    </row>
    <row r="414" spans="1:12" s="77" customFormat="1" ht="82.5" customHeight="1">
      <c r="A414" s="114" t="s">
        <v>962</v>
      </c>
      <c r="B414" s="2" t="s">
        <v>935</v>
      </c>
      <c r="C414" s="122" t="s">
        <v>960</v>
      </c>
      <c r="D414" s="17" t="s">
        <v>1952</v>
      </c>
      <c r="E414" s="17"/>
      <c r="F414" s="24"/>
      <c r="G414" s="24"/>
      <c r="H414" s="45" t="s">
        <v>963</v>
      </c>
      <c r="I414" s="3">
        <v>4</v>
      </c>
      <c r="J414" s="90" t="str">
        <f t="shared" si="7"/>
        <v>Neattiecas uz RTP un TmP</v>
      </c>
      <c r="K414" s="14"/>
      <c r="L414" s="1" t="s">
        <v>96</v>
      </c>
    </row>
    <row r="415" spans="1:12" s="77" customFormat="1" ht="82.5" customHeight="1">
      <c r="A415" s="114" t="s">
        <v>964</v>
      </c>
      <c r="B415" s="2" t="s">
        <v>935</v>
      </c>
      <c r="C415" s="122" t="s">
        <v>960</v>
      </c>
      <c r="D415" s="17" t="s">
        <v>1731</v>
      </c>
      <c r="E415" s="17"/>
      <c r="F415" s="24"/>
      <c r="G415" s="24"/>
      <c r="H415" s="4" t="s">
        <v>965</v>
      </c>
      <c r="I415" s="3">
        <v>4</v>
      </c>
      <c r="J415" s="90" t="str">
        <f t="shared" si="7"/>
        <v>Neattiecas uz RTP un TmP</v>
      </c>
      <c r="K415" s="14"/>
      <c r="L415" s="1" t="s">
        <v>96</v>
      </c>
    </row>
    <row r="416" spans="1:12" s="77" customFormat="1" ht="82.5" customHeight="1">
      <c r="A416" s="114" t="s">
        <v>966</v>
      </c>
      <c r="B416" s="2" t="s">
        <v>935</v>
      </c>
      <c r="C416" s="122" t="s">
        <v>960</v>
      </c>
      <c r="D416" s="17" t="s">
        <v>1732</v>
      </c>
      <c r="E416" s="17"/>
      <c r="F416" s="24"/>
      <c r="G416" s="24"/>
      <c r="H416" s="45" t="s">
        <v>967</v>
      </c>
      <c r="I416" s="3">
        <v>4</v>
      </c>
      <c r="J416" s="90" t="str">
        <f t="shared" si="7"/>
        <v>Neattiecas uz RTP un TmP</v>
      </c>
      <c r="K416" s="14"/>
      <c r="L416" s="1" t="s">
        <v>96</v>
      </c>
    </row>
    <row r="417" spans="1:12" s="77" customFormat="1" ht="82.5" customHeight="1">
      <c r="A417" s="114" t="s">
        <v>968</v>
      </c>
      <c r="B417" s="2" t="s">
        <v>935</v>
      </c>
      <c r="C417" s="122" t="s">
        <v>960</v>
      </c>
      <c r="D417" s="17" t="s">
        <v>1733</v>
      </c>
      <c r="E417" s="17"/>
      <c r="F417" s="24"/>
      <c r="G417" s="24"/>
      <c r="H417" s="45" t="s">
        <v>969</v>
      </c>
      <c r="I417" s="3">
        <v>4</v>
      </c>
      <c r="J417" s="90" t="str">
        <f t="shared" si="7"/>
        <v>Neattiecas uz RTP un TmP</v>
      </c>
      <c r="K417" s="14"/>
      <c r="L417" s="1" t="s">
        <v>96</v>
      </c>
    </row>
    <row r="418" spans="1:12" s="77" customFormat="1" ht="82.5" customHeight="1">
      <c r="A418" s="114" t="s">
        <v>970</v>
      </c>
      <c r="B418" s="2"/>
      <c r="C418" s="122" t="s">
        <v>960</v>
      </c>
      <c r="D418" s="17" t="s">
        <v>1734</v>
      </c>
      <c r="E418" s="17"/>
      <c r="F418" s="24"/>
      <c r="G418" s="24"/>
      <c r="H418" s="45" t="s">
        <v>971</v>
      </c>
      <c r="I418" s="3">
        <v>4</v>
      </c>
      <c r="J418" s="90" t="str">
        <f t="shared" si="7"/>
        <v>Neattiecas uz RTP un TmP</v>
      </c>
      <c r="K418" s="14"/>
      <c r="L418" s="1" t="s">
        <v>96</v>
      </c>
    </row>
    <row r="419" spans="1:12" s="77" customFormat="1" ht="82.5" customHeight="1">
      <c r="A419" s="114" t="s">
        <v>972</v>
      </c>
      <c r="B419" s="2" t="s">
        <v>935</v>
      </c>
      <c r="C419" s="122" t="s">
        <v>960</v>
      </c>
      <c r="D419" s="17" t="s">
        <v>1735</v>
      </c>
      <c r="E419" s="17"/>
      <c r="F419" s="24"/>
      <c r="G419" s="24"/>
      <c r="H419" s="45" t="s">
        <v>973</v>
      </c>
      <c r="I419" s="3">
        <v>4</v>
      </c>
      <c r="J419" s="90" t="str">
        <f t="shared" si="7"/>
        <v>Neattiecas uz RTP un TmP</v>
      </c>
      <c r="K419" s="14"/>
      <c r="L419" s="1" t="s">
        <v>96</v>
      </c>
    </row>
    <row r="420" spans="1:12" s="77" customFormat="1" ht="82.5" customHeight="1">
      <c r="A420" s="114" t="s">
        <v>974</v>
      </c>
      <c r="B420" s="2" t="s">
        <v>935</v>
      </c>
      <c r="C420" s="122" t="s">
        <v>960</v>
      </c>
      <c r="D420" s="17" t="s">
        <v>1736</v>
      </c>
      <c r="E420" s="17"/>
      <c r="F420" s="24"/>
      <c r="G420" s="24"/>
      <c r="H420" s="45" t="s">
        <v>975</v>
      </c>
      <c r="I420" s="3">
        <v>4</v>
      </c>
      <c r="J420" s="90" t="str">
        <f t="shared" si="7"/>
        <v>Neattiecas uz RTP un TmP</v>
      </c>
      <c r="K420" s="14"/>
      <c r="L420" s="1" t="s">
        <v>96</v>
      </c>
    </row>
    <row r="421" spans="1:12" s="77" customFormat="1" ht="82.5" customHeight="1">
      <c r="A421" s="114" t="s">
        <v>976</v>
      </c>
      <c r="B421" s="2" t="s">
        <v>935</v>
      </c>
      <c r="C421" s="122" t="s">
        <v>960</v>
      </c>
      <c r="D421" s="17" t="s">
        <v>1737</v>
      </c>
      <c r="E421" s="17"/>
      <c r="F421" s="24"/>
      <c r="G421" s="24"/>
      <c r="H421" s="4" t="s">
        <v>977</v>
      </c>
      <c r="I421" s="3">
        <v>4</v>
      </c>
      <c r="J421" s="90" t="str">
        <f t="shared" si="7"/>
        <v>Neattiecas uz RTP un TmP</v>
      </c>
      <c r="K421" s="14"/>
      <c r="L421" s="1" t="s">
        <v>96</v>
      </c>
    </row>
    <row r="422" spans="1:12" s="77" customFormat="1" ht="82.5" customHeight="1">
      <c r="A422" s="114" t="s">
        <v>978</v>
      </c>
      <c r="B422" s="2" t="s">
        <v>935</v>
      </c>
      <c r="C422" s="122" t="s">
        <v>960</v>
      </c>
      <c r="D422" s="17" t="s">
        <v>1738</v>
      </c>
      <c r="E422" s="17"/>
      <c r="F422" s="24"/>
      <c r="G422" s="24"/>
      <c r="H422" s="4" t="s">
        <v>979</v>
      </c>
      <c r="I422" s="3">
        <v>4</v>
      </c>
      <c r="J422" s="90" t="str">
        <f t="shared" si="7"/>
        <v>Neattiecas uz RTP un TmP</v>
      </c>
      <c r="K422" s="14"/>
      <c r="L422" s="1" t="s">
        <v>96</v>
      </c>
    </row>
    <row r="423" spans="1:12" s="77" customFormat="1" ht="82.5" customHeight="1">
      <c r="A423" s="114" t="s">
        <v>980</v>
      </c>
      <c r="B423" s="2" t="s">
        <v>935</v>
      </c>
      <c r="C423" s="122" t="s">
        <v>960</v>
      </c>
      <c r="D423" s="17" t="s">
        <v>1739</v>
      </c>
      <c r="E423" s="17"/>
      <c r="F423" s="24"/>
      <c r="G423" s="24"/>
      <c r="H423" s="4" t="s">
        <v>981</v>
      </c>
      <c r="I423" s="3">
        <v>4</v>
      </c>
      <c r="J423" s="90" t="str">
        <f t="shared" si="7"/>
        <v>Neattiecas uz RTP un TmP</v>
      </c>
      <c r="K423" s="14"/>
      <c r="L423" s="1" t="s">
        <v>96</v>
      </c>
    </row>
    <row r="424" spans="1:12" s="77" customFormat="1" ht="82.5" customHeight="1">
      <c r="A424" s="114" t="s">
        <v>982</v>
      </c>
      <c r="B424" s="2" t="s">
        <v>935</v>
      </c>
      <c r="C424" s="122" t="s">
        <v>960</v>
      </c>
      <c r="D424" s="17" t="s">
        <v>1740</v>
      </c>
      <c r="E424" s="17"/>
      <c r="F424" s="24"/>
      <c r="G424" s="24"/>
      <c r="H424" s="4" t="s">
        <v>983</v>
      </c>
      <c r="I424" s="3">
        <v>4</v>
      </c>
      <c r="J424" s="90" t="str">
        <f t="shared" si="7"/>
        <v>Neattiecas uz RTP un TmP</v>
      </c>
      <c r="K424" s="14"/>
      <c r="L424" s="1" t="s">
        <v>96</v>
      </c>
    </row>
    <row r="425" spans="1:12" s="77" customFormat="1" ht="82.5" customHeight="1">
      <c r="A425" s="114" t="s">
        <v>984</v>
      </c>
      <c r="B425" s="2" t="s">
        <v>935</v>
      </c>
      <c r="C425" s="122" t="s">
        <v>960</v>
      </c>
      <c r="D425" s="17" t="s">
        <v>1741</v>
      </c>
      <c r="E425" s="17"/>
      <c r="F425" s="24"/>
      <c r="G425" s="24"/>
      <c r="H425" s="4" t="s">
        <v>985</v>
      </c>
      <c r="I425" s="3">
        <v>4</v>
      </c>
      <c r="J425" s="90" t="str">
        <f t="shared" si="7"/>
        <v>Neattiecas uz RTP un TmP</v>
      </c>
      <c r="K425" s="14"/>
      <c r="L425" s="1" t="s">
        <v>96</v>
      </c>
    </row>
    <row r="426" spans="1:12" s="77" customFormat="1" ht="82.5" customHeight="1">
      <c r="A426" s="114" t="s">
        <v>986</v>
      </c>
      <c r="B426" s="2" t="s">
        <v>935</v>
      </c>
      <c r="C426" s="122" t="s">
        <v>960</v>
      </c>
      <c r="D426" s="17" t="s">
        <v>1742</v>
      </c>
      <c r="E426" s="17"/>
      <c r="F426" s="24"/>
      <c r="G426" s="24"/>
      <c r="H426" s="4" t="s">
        <v>987</v>
      </c>
      <c r="I426" s="3">
        <v>4</v>
      </c>
      <c r="J426" s="90" t="str">
        <f t="shared" si="7"/>
        <v>Neattiecas uz RTP un TmP</v>
      </c>
      <c r="K426" s="14"/>
      <c r="L426" s="1" t="s">
        <v>96</v>
      </c>
    </row>
    <row r="427" spans="1:12" s="77" customFormat="1" ht="82.5" customHeight="1">
      <c r="A427" s="114" t="s">
        <v>988</v>
      </c>
      <c r="B427" s="2" t="s">
        <v>935</v>
      </c>
      <c r="C427" s="122" t="s">
        <v>960</v>
      </c>
      <c r="D427" s="17" t="s">
        <v>1743</v>
      </c>
      <c r="E427" s="17"/>
      <c r="F427" s="24"/>
      <c r="G427" s="24"/>
      <c r="H427" s="4" t="s">
        <v>989</v>
      </c>
      <c r="I427" s="3">
        <v>4</v>
      </c>
      <c r="J427" s="90" t="str">
        <f t="shared" si="7"/>
        <v>Neattiecas uz RTP un TmP</v>
      </c>
      <c r="K427" s="14"/>
      <c r="L427" s="1" t="s">
        <v>96</v>
      </c>
    </row>
    <row r="428" spans="1:12" s="77" customFormat="1" ht="82.5" customHeight="1">
      <c r="A428" s="114" t="s">
        <v>990</v>
      </c>
      <c r="B428" s="2" t="s">
        <v>935</v>
      </c>
      <c r="C428" s="122" t="s">
        <v>960</v>
      </c>
      <c r="D428" s="17" t="s">
        <v>1744</v>
      </c>
      <c r="E428" s="17"/>
      <c r="F428" s="24"/>
      <c r="G428" s="24"/>
      <c r="H428" s="4" t="s">
        <v>991</v>
      </c>
      <c r="I428" s="3">
        <v>4</v>
      </c>
      <c r="J428" s="90" t="str">
        <f t="shared" si="7"/>
        <v>Neattiecas uz RTP un TmP</v>
      </c>
      <c r="K428" s="14"/>
      <c r="L428" s="1" t="s">
        <v>96</v>
      </c>
    </row>
    <row r="429" spans="1:12" s="77" customFormat="1" ht="82.5" customHeight="1">
      <c r="A429" s="114" t="s">
        <v>992</v>
      </c>
      <c r="B429" s="2" t="s">
        <v>935</v>
      </c>
      <c r="C429" s="122" t="s">
        <v>960</v>
      </c>
      <c r="D429" s="17" t="s">
        <v>993</v>
      </c>
      <c r="E429" s="17"/>
      <c r="F429" s="24"/>
      <c r="G429" s="24"/>
      <c r="H429" s="4" t="s">
        <v>994</v>
      </c>
      <c r="I429" s="3">
        <v>4</v>
      </c>
      <c r="J429" s="90" t="str">
        <f t="shared" si="7"/>
        <v>Neattiecas uz RTP un TmP</v>
      </c>
      <c r="K429" s="14"/>
      <c r="L429" s="1" t="s">
        <v>96</v>
      </c>
    </row>
    <row r="430" spans="1:12" s="77" customFormat="1" ht="82.5" customHeight="1">
      <c r="A430" s="114" t="s">
        <v>995</v>
      </c>
      <c r="B430" s="2" t="s">
        <v>793</v>
      </c>
      <c r="C430" s="100" t="s">
        <v>996</v>
      </c>
      <c r="D430" s="99" t="s">
        <v>1953</v>
      </c>
      <c r="E430" s="17"/>
      <c r="F430" s="24"/>
      <c r="G430" s="24"/>
      <c r="H430" s="12"/>
      <c r="I430" s="60">
        <v>1</v>
      </c>
      <c r="J430" s="90" t="str">
        <f t="shared" si="7"/>
        <v>Ņemts vērā TmP</v>
      </c>
      <c r="K430" s="98"/>
      <c r="L430" s="97" t="s">
        <v>197</v>
      </c>
    </row>
    <row r="431" spans="1:12" s="77" customFormat="1" ht="82.5" customHeight="1">
      <c r="A431" s="114" t="s">
        <v>997</v>
      </c>
      <c r="B431" s="2" t="s">
        <v>793</v>
      </c>
      <c r="C431" s="100" t="s">
        <v>996</v>
      </c>
      <c r="D431" s="17" t="s">
        <v>1954</v>
      </c>
      <c r="E431" s="17"/>
      <c r="F431" s="24"/>
      <c r="G431" s="24"/>
      <c r="H431" s="12"/>
      <c r="I431" s="3">
        <v>1</v>
      </c>
      <c r="J431" s="90" t="str">
        <f t="shared" si="7"/>
        <v>Ņemts vērā TmP</v>
      </c>
      <c r="K431" s="14"/>
      <c r="L431" s="13" t="s">
        <v>197</v>
      </c>
    </row>
    <row r="432" spans="1:12" s="77" customFormat="1" ht="82.5" customHeight="1">
      <c r="A432" s="114" t="s">
        <v>998</v>
      </c>
      <c r="B432" s="2" t="s">
        <v>793</v>
      </c>
      <c r="C432" s="100" t="s">
        <v>996</v>
      </c>
      <c r="D432" s="99" t="s">
        <v>1955</v>
      </c>
      <c r="E432" s="17"/>
      <c r="F432" s="24"/>
      <c r="G432" s="24"/>
      <c r="H432" s="12"/>
      <c r="I432" s="60">
        <v>1</v>
      </c>
      <c r="J432" s="90" t="str">
        <f t="shared" si="7"/>
        <v>Ņemts vērā TmP</v>
      </c>
      <c r="K432" s="98"/>
      <c r="L432" s="97" t="s">
        <v>197</v>
      </c>
    </row>
    <row r="433" spans="1:12" s="77" customFormat="1" ht="82.5" customHeight="1">
      <c r="A433" s="114" t="s">
        <v>999</v>
      </c>
      <c r="B433" s="2" t="s">
        <v>793</v>
      </c>
      <c r="C433" s="100" t="s">
        <v>996</v>
      </c>
      <c r="D433" s="46" t="s">
        <v>1956</v>
      </c>
      <c r="E433" s="17"/>
      <c r="F433" s="24"/>
      <c r="G433" s="24"/>
      <c r="H433" s="12"/>
      <c r="I433" s="132">
        <v>1</v>
      </c>
      <c r="J433" s="131" t="str">
        <f t="shared" si="7"/>
        <v>Ņemts vērā TmP</v>
      </c>
      <c r="K433" s="102"/>
      <c r="L433" s="133" t="s">
        <v>197</v>
      </c>
    </row>
    <row r="434" spans="1:12" s="77" customFormat="1" ht="82.5" customHeight="1">
      <c r="A434" s="114" t="s">
        <v>1000</v>
      </c>
      <c r="B434" s="2" t="s">
        <v>793</v>
      </c>
      <c r="C434" s="100" t="s">
        <v>996</v>
      </c>
      <c r="D434" s="17" t="s">
        <v>1957</v>
      </c>
      <c r="E434" s="17"/>
      <c r="F434" s="24"/>
      <c r="G434" s="24"/>
      <c r="H434" s="12"/>
      <c r="I434" s="3">
        <v>2</v>
      </c>
      <c r="J434" s="90" t="str">
        <f t="shared" si="7"/>
        <v>Attiecas uz RTP un RTIAN</v>
      </c>
      <c r="K434" s="14"/>
      <c r="L434" s="13" t="s">
        <v>197</v>
      </c>
    </row>
    <row r="435" spans="1:12" s="77" customFormat="1" ht="113.25" customHeight="1">
      <c r="A435" s="114" t="s">
        <v>1001</v>
      </c>
      <c r="B435" s="2" t="s">
        <v>793</v>
      </c>
      <c r="C435" s="100" t="s">
        <v>996</v>
      </c>
      <c r="D435" s="99" t="s">
        <v>1958</v>
      </c>
      <c r="E435" s="17"/>
      <c r="F435" s="24"/>
      <c r="G435" s="24"/>
      <c r="H435" s="12"/>
      <c r="I435" s="60">
        <v>1</v>
      </c>
      <c r="J435" s="90" t="str">
        <f t="shared" si="7"/>
        <v>Ņemts vērā TmP</v>
      </c>
      <c r="K435" s="98"/>
      <c r="L435" s="97" t="s">
        <v>197</v>
      </c>
    </row>
    <row r="436" spans="1:12" s="77" customFormat="1" ht="103.5" customHeight="1">
      <c r="A436" s="114" t="s">
        <v>1002</v>
      </c>
      <c r="B436" s="2" t="s">
        <v>793</v>
      </c>
      <c r="C436" s="100" t="s">
        <v>996</v>
      </c>
      <c r="D436" s="99" t="s">
        <v>1959</v>
      </c>
      <c r="E436" s="17"/>
      <c r="F436" s="24"/>
      <c r="G436" s="24"/>
      <c r="H436" s="12"/>
      <c r="I436" s="60">
        <v>1</v>
      </c>
      <c r="J436" s="90" t="str">
        <f t="shared" si="7"/>
        <v>Ņemts vērā TmP</v>
      </c>
      <c r="K436" s="98"/>
      <c r="L436" s="97" t="s">
        <v>197</v>
      </c>
    </row>
    <row r="437" spans="1:12" s="77" customFormat="1" ht="82.5" customHeight="1">
      <c r="A437" s="114" t="s">
        <v>1003</v>
      </c>
      <c r="B437" s="2" t="s">
        <v>793</v>
      </c>
      <c r="C437" s="100" t="s">
        <v>996</v>
      </c>
      <c r="D437" s="17" t="s">
        <v>1960</v>
      </c>
      <c r="E437" s="17"/>
      <c r="F437" s="24"/>
      <c r="G437" s="24"/>
      <c r="H437" s="12"/>
      <c r="I437" s="3">
        <v>1</v>
      </c>
      <c r="J437" s="90" t="str">
        <f t="shared" si="7"/>
        <v>Ņemts vērā TmP</v>
      </c>
      <c r="K437" s="14" t="s">
        <v>2249</v>
      </c>
      <c r="L437" s="41" t="s">
        <v>2250</v>
      </c>
    </row>
    <row r="438" spans="1:12" s="77" customFormat="1" ht="129" customHeight="1">
      <c r="A438" s="114" t="s">
        <v>1004</v>
      </c>
      <c r="B438" s="2" t="s">
        <v>349</v>
      </c>
      <c r="C438" s="100" t="s">
        <v>1005</v>
      </c>
      <c r="D438" s="17" t="s">
        <v>1006</v>
      </c>
      <c r="E438" s="17"/>
      <c r="F438" s="24"/>
      <c r="G438" s="24"/>
      <c r="H438" s="12"/>
      <c r="I438" s="3">
        <v>1</v>
      </c>
      <c r="J438" s="90" t="str">
        <f t="shared" si="7"/>
        <v>Ņemts vērā TmP</v>
      </c>
      <c r="K438" s="14" t="s">
        <v>1007</v>
      </c>
      <c r="L438" s="13" t="s">
        <v>92</v>
      </c>
    </row>
    <row r="439" spans="1:12" s="77" customFormat="1" ht="409.5" customHeight="1">
      <c r="A439" s="114" t="s">
        <v>1008</v>
      </c>
      <c r="B439" s="2" t="s">
        <v>935</v>
      </c>
      <c r="C439" s="100" t="s">
        <v>1009</v>
      </c>
      <c r="D439" s="17" t="s">
        <v>1961</v>
      </c>
      <c r="E439" s="17"/>
      <c r="F439" s="24"/>
      <c r="G439" s="24"/>
      <c r="H439" s="12"/>
      <c r="I439" s="3">
        <v>1</v>
      </c>
      <c r="J439" s="90" t="str">
        <f t="shared" ref="J439:J502" si="8">IF(I439=1,"Ņemts vērā TmP",IF(I439=2,"Attiecas uz RTP un RTIAN",IF(I439=3,"Argumenti, kāpēc netiek ņemts vērā",IF(I439=4,"Neattiecas uz RTP un TmP","Diskutējamie jautājumi"))))</f>
        <v>Ņemts vērā TmP</v>
      </c>
      <c r="K439" s="14"/>
      <c r="L439" s="13" t="s">
        <v>45</v>
      </c>
    </row>
    <row r="440" spans="1:12" s="77" customFormat="1" ht="409.5" customHeight="1">
      <c r="A440" s="82" t="s">
        <v>1010</v>
      </c>
      <c r="B440" s="2" t="s">
        <v>935</v>
      </c>
      <c r="C440" s="100" t="s">
        <v>1009</v>
      </c>
      <c r="D440" s="17" t="s">
        <v>1962</v>
      </c>
      <c r="E440" s="17"/>
      <c r="F440" s="24"/>
      <c r="G440" s="24"/>
      <c r="H440" s="12"/>
      <c r="I440" s="3">
        <v>1</v>
      </c>
      <c r="J440" s="90" t="str">
        <f t="shared" si="8"/>
        <v>Ņemts vērā TmP</v>
      </c>
      <c r="K440" s="14"/>
      <c r="L440" s="13" t="s">
        <v>107</v>
      </c>
    </row>
    <row r="441" spans="1:12" s="77" customFormat="1" ht="395.25">
      <c r="A441" s="82" t="s">
        <v>1011</v>
      </c>
      <c r="B441" s="2" t="s">
        <v>935</v>
      </c>
      <c r="C441" s="100" t="s">
        <v>1009</v>
      </c>
      <c r="D441" s="17" t="s">
        <v>1963</v>
      </c>
      <c r="E441" s="17"/>
      <c r="F441" s="24"/>
      <c r="G441" s="24"/>
      <c r="H441" s="12"/>
      <c r="I441" s="3">
        <v>1</v>
      </c>
      <c r="J441" s="90" t="str">
        <f t="shared" si="8"/>
        <v>Ņemts vērā TmP</v>
      </c>
      <c r="K441" s="14"/>
      <c r="L441" s="13" t="s">
        <v>67</v>
      </c>
    </row>
    <row r="442" spans="1:12" s="77" customFormat="1" ht="380.25" customHeight="1">
      <c r="A442" s="82" t="s">
        <v>1012</v>
      </c>
      <c r="B442" s="2" t="s">
        <v>935</v>
      </c>
      <c r="C442" s="100" t="s">
        <v>1009</v>
      </c>
      <c r="D442" s="17" t="s">
        <v>1964</v>
      </c>
      <c r="E442" s="17"/>
      <c r="F442" s="24"/>
      <c r="G442" s="24"/>
      <c r="H442" s="12"/>
      <c r="I442" s="3">
        <v>1</v>
      </c>
      <c r="J442" s="90" t="str">
        <f t="shared" si="8"/>
        <v>Ņemts vērā TmP</v>
      </c>
      <c r="K442" s="14"/>
      <c r="L442" s="13" t="s">
        <v>101</v>
      </c>
    </row>
    <row r="443" spans="1:12" s="77" customFormat="1" ht="218.25" customHeight="1">
      <c r="A443" s="114" t="s">
        <v>1013</v>
      </c>
      <c r="B443" s="2" t="s">
        <v>935</v>
      </c>
      <c r="C443" s="100" t="s">
        <v>1009</v>
      </c>
      <c r="D443" s="17" t="s">
        <v>1971</v>
      </c>
      <c r="E443" s="17"/>
      <c r="F443" s="24"/>
      <c r="G443" s="24"/>
      <c r="H443" s="12"/>
      <c r="I443" s="3">
        <v>1</v>
      </c>
      <c r="J443" s="90" t="str">
        <f t="shared" si="8"/>
        <v>Ņemts vērā TmP</v>
      </c>
      <c r="K443" s="14"/>
      <c r="L443" s="13" t="s">
        <v>290</v>
      </c>
    </row>
    <row r="444" spans="1:12" s="77" customFormat="1" ht="275.25" customHeight="1">
      <c r="A444" s="114" t="s">
        <v>1014</v>
      </c>
      <c r="B444" s="2" t="s">
        <v>935</v>
      </c>
      <c r="C444" s="100" t="s">
        <v>1009</v>
      </c>
      <c r="D444" s="17" t="s">
        <v>1972</v>
      </c>
      <c r="E444" s="17"/>
      <c r="F444" s="24"/>
      <c r="G444" s="24"/>
      <c r="H444" s="12"/>
      <c r="I444" s="3">
        <v>3</v>
      </c>
      <c r="J444" s="90" t="str">
        <f t="shared" si="8"/>
        <v>Argumenti, kāpēc netiek ņemts vērā</v>
      </c>
      <c r="K444" s="14" t="s">
        <v>2050</v>
      </c>
      <c r="L444" s="13" t="s">
        <v>158</v>
      </c>
    </row>
    <row r="445" spans="1:12" s="77" customFormat="1" ht="288.75" customHeight="1">
      <c r="A445" s="114" t="s">
        <v>1015</v>
      </c>
      <c r="B445" s="2" t="s">
        <v>935</v>
      </c>
      <c r="C445" s="100" t="s">
        <v>1009</v>
      </c>
      <c r="D445" s="17" t="s">
        <v>1965</v>
      </c>
      <c r="E445" s="17"/>
      <c r="F445" s="24"/>
      <c r="G445" s="24"/>
      <c r="H445" s="12"/>
      <c r="I445" s="3">
        <v>3</v>
      </c>
      <c r="J445" s="90" t="str">
        <f t="shared" si="8"/>
        <v>Argumenti, kāpēc netiek ņemts vērā</v>
      </c>
      <c r="K445" s="14" t="s">
        <v>2037</v>
      </c>
      <c r="L445" s="13" t="s">
        <v>197</v>
      </c>
    </row>
    <row r="446" spans="1:12" s="77" customFormat="1" ht="282.75" customHeight="1">
      <c r="A446" s="114" t="s">
        <v>1016</v>
      </c>
      <c r="B446" s="2" t="s">
        <v>935</v>
      </c>
      <c r="C446" s="100" t="s">
        <v>1009</v>
      </c>
      <c r="D446" s="17" t="s">
        <v>1970</v>
      </c>
      <c r="E446" s="17"/>
      <c r="F446" s="24"/>
      <c r="G446" s="24"/>
      <c r="H446" s="12"/>
      <c r="I446" s="3">
        <v>1</v>
      </c>
      <c r="J446" s="90" t="str">
        <f t="shared" si="8"/>
        <v>Ņemts vērā TmP</v>
      </c>
      <c r="K446" s="14"/>
      <c r="L446" s="13" t="s">
        <v>201</v>
      </c>
    </row>
    <row r="447" spans="1:12" s="77" customFormat="1" ht="401.25" customHeight="1">
      <c r="A447" s="114" t="s">
        <v>1017</v>
      </c>
      <c r="B447" s="2" t="s">
        <v>935</v>
      </c>
      <c r="C447" s="100" t="s">
        <v>1009</v>
      </c>
      <c r="D447" s="17" t="s">
        <v>1969</v>
      </c>
      <c r="E447" s="17"/>
      <c r="F447" s="24"/>
      <c r="G447" s="24"/>
      <c r="H447" s="12"/>
      <c r="I447" s="3">
        <v>1</v>
      </c>
      <c r="J447" s="90" t="str">
        <f t="shared" si="8"/>
        <v>Ņemts vērā TmP</v>
      </c>
      <c r="K447" s="14"/>
      <c r="L447" s="13" t="s">
        <v>49</v>
      </c>
    </row>
    <row r="448" spans="1:12" s="77" customFormat="1" ht="321.75" customHeight="1">
      <c r="A448" s="114" t="s">
        <v>1018</v>
      </c>
      <c r="B448" s="2" t="s">
        <v>935</v>
      </c>
      <c r="C448" s="100" t="s">
        <v>1009</v>
      </c>
      <c r="D448" s="17" t="s">
        <v>1968</v>
      </c>
      <c r="E448" s="17"/>
      <c r="F448" s="24"/>
      <c r="G448" s="24"/>
      <c r="H448" s="12"/>
      <c r="I448" s="3">
        <v>1</v>
      </c>
      <c r="J448" s="90" t="str">
        <f t="shared" si="8"/>
        <v>Ņemts vērā TmP</v>
      </c>
      <c r="K448" s="14"/>
      <c r="L448" s="13" t="s">
        <v>117</v>
      </c>
    </row>
    <row r="449" spans="1:12" s="77" customFormat="1" ht="372" customHeight="1">
      <c r="A449" s="114" t="s">
        <v>1019</v>
      </c>
      <c r="B449" s="2" t="s">
        <v>935</v>
      </c>
      <c r="C449" s="100" t="s">
        <v>1009</v>
      </c>
      <c r="D449" s="99" t="s">
        <v>1966</v>
      </c>
      <c r="E449" s="17"/>
      <c r="F449" s="24"/>
      <c r="G449" s="24"/>
      <c r="H449" s="12"/>
      <c r="I449" s="60">
        <v>1</v>
      </c>
      <c r="J449" s="90" t="str">
        <f t="shared" si="8"/>
        <v>Ņemts vērā TmP</v>
      </c>
      <c r="K449" s="98"/>
      <c r="L449" s="97" t="s">
        <v>88</v>
      </c>
    </row>
    <row r="450" spans="1:12" s="77" customFormat="1" ht="292.5" customHeight="1">
      <c r="A450" s="114" t="s">
        <v>1020</v>
      </c>
      <c r="B450" s="2" t="s">
        <v>935</v>
      </c>
      <c r="C450" s="100" t="s">
        <v>1009</v>
      </c>
      <c r="D450" s="17" t="s">
        <v>1967</v>
      </c>
      <c r="E450" s="17"/>
      <c r="F450" s="24"/>
      <c r="G450" s="24"/>
      <c r="H450" s="12"/>
      <c r="I450" s="3">
        <v>1</v>
      </c>
      <c r="J450" s="90" t="str">
        <f t="shared" si="8"/>
        <v>Ņemts vērā TmP</v>
      </c>
      <c r="K450" s="14"/>
      <c r="L450" s="13"/>
    </row>
    <row r="451" spans="1:12" s="77" customFormat="1" ht="68.25" customHeight="1">
      <c r="A451" s="114" t="s">
        <v>1021</v>
      </c>
      <c r="B451" s="2" t="s">
        <v>672</v>
      </c>
      <c r="C451" s="100" t="s">
        <v>1022</v>
      </c>
      <c r="D451" s="17" t="s">
        <v>1023</v>
      </c>
      <c r="E451" s="17" t="s">
        <v>1024</v>
      </c>
      <c r="F451" s="24"/>
      <c r="G451" s="24"/>
      <c r="H451" s="12"/>
      <c r="I451" s="3">
        <v>1</v>
      </c>
      <c r="J451" s="90" t="str">
        <f t="shared" si="8"/>
        <v>Ņemts vērā TmP</v>
      </c>
      <c r="K451" s="14"/>
      <c r="L451" s="13" t="s">
        <v>107</v>
      </c>
    </row>
    <row r="452" spans="1:12" s="77" customFormat="1" ht="65.25" customHeight="1">
      <c r="A452" s="114" t="s">
        <v>1025</v>
      </c>
      <c r="B452" s="2" t="s">
        <v>672</v>
      </c>
      <c r="C452" s="100" t="s">
        <v>1022</v>
      </c>
      <c r="D452" s="17" t="s">
        <v>1026</v>
      </c>
      <c r="E452" s="17" t="s">
        <v>1024</v>
      </c>
      <c r="F452" s="24"/>
      <c r="G452" s="24"/>
      <c r="H452" s="12"/>
      <c r="I452" s="3">
        <v>1</v>
      </c>
      <c r="J452" s="90" t="str">
        <f t="shared" si="8"/>
        <v>Ņemts vērā TmP</v>
      </c>
      <c r="K452" s="14"/>
      <c r="L452" s="13" t="s">
        <v>117</v>
      </c>
    </row>
    <row r="453" spans="1:12" s="77" customFormat="1" ht="108.75" customHeight="1">
      <c r="A453" s="114" t="s">
        <v>1027</v>
      </c>
      <c r="B453" s="2" t="s">
        <v>672</v>
      </c>
      <c r="C453" s="100" t="s">
        <v>1022</v>
      </c>
      <c r="D453" s="17" t="s">
        <v>1973</v>
      </c>
      <c r="E453" s="17" t="s">
        <v>1024</v>
      </c>
      <c r="F453" s="24"/>
      <c r="G453" s="24"/>
      <c r="H453" s="12"/>
      <c r="I453" s="3">
        <v>1</v>
      </c>
      <c r="J453" s="90" t="str">
        <f t="shared" si="8"/>
        <v>Ņemts vērā TmP</v>
      </c>
      <c r="K453" s="14"/>
      <c r="L453" s="13" t="s">
        <v>67</v>
      </c>
    </row>
    <row r="454" spans="1:12" s="77" customFormat="1" ht="108.75" customHeight="1">
      <c r="A454" s="114" t="s">
        <v>1028</v>
      </c>
      <c r="B454" s="2" t="s">
        <v>672</v>
      </c>
      <c r="C454" s="100" t="s">
        <v>1022</v>
      </c>
      <c r="D454" s="17" t="s">
        <v>1974</v>
      </c>
      <c r="E454" s="17" t="s">
        <v>1024</v>
      </c>
      <c r="F454" s="24"/>
      <c r="G454" s="24"/>
      <c r="H454" s="12"/>
      <c r="I454" s="3">
        <v>2</v>
      </c>
      <c r="J454" s="90" t="str">
        <f t="shared" si="8"/>
        <v>Attiecas uz RTP un RTIAN</v>
      </c>
      <c r="K454" s="14" t="s">
        <v>1492</v>
      </c>
      <c r="L454" s="13" t="s">
        <v>101</v>
      </c>
    </row>
    <row r="455" spans="1:12" s="77" customFormat="1" ht="99" customHeight="1">
      <c r="A455" s="114" t="s">
        <v>1029</v>
      </c>
      <c r="B455" s="2" t="s">
        <v>672</v>
      </c>
      <c r="C455" s="100" t="s">
        <v>1022</v>
      </c>
      <c r="D455" s="17" t="s">
        <v>1030</v>
      </c>
      <c r="E455" s="17" t="s">
        <v>1024</v>
      </c>
      <c r="F455" s="24"/>
      <c r="G455" s="24"/>
      <c r="H455" s="12"/>
      <c r="I455" s="3">
        <v>1</v>
      </c>
      <c r="J455" s="90" t="str">
        <f t="shared" si="8"/>
        <v>Ņemts vērā TmP</v>
      </c>
      <c r="K455" s="14"/>
      <c r="L455" s="13" t="s">
        <v>88</v>
      </c>
    </row>
    <row r="456" spans="1:12" s="128" customFormat="1" ht="101.25" customHeight="1">
      <c r="A456" s="120" t="s">
        <v>1031</v>
      </c>
      <c r="B456" s="121" t="s">
        <v>672</v>
      </c>
      <c r="C456" s="122" t="s">
        <v>1022</v>
      </c>
      <c r="D456" s="123" t="s">
        <v>1975</v>
      </c>
      <c r="E456" s="123"/>
      <c r="F456" s="144"/>
      <c r="G456" s="144"/>
      <c r="H456" s="151"/>
      <c r="I456" s="124">
        <v>1</v>
      </c>
      <c r="J456" s="125" t="str">
        <f t="shared" si="8"/>
        <v>Ņemts vērā TmP</v>
      </c>
      <c r="K456" s="126" t="s">
        <v>1032</v>
      </c>
      <c r="L456" s="127" t="s">
        <v>92</v>
      </c>
    </row>
    <row r="457" spans="1:12" s="77" customFormat="1" ht="179.25" customHeight="1">
      <c r="A457" s="114" t="s">
        <v>1033</v>
      </c>
      <c r="B457" s="2" t="s">
        <v>425</v>
      </c>
      <c r="C457" s="100" t="s">
        <v>1022</v>
      </c>
      <c r="D457" s="17" t="s">
        <v>1745</v>
      </c>
      <c r="E457" s="17" t="s">
        <v>1034</v>
      </c>
      <c r="F457" s="24"/>
      <c r="G457" s="24"/>
      <c r="H457" s="12"/>
      <c r="I457" s="3">
        <v>1</v>
      </c>
      <c r="J457" s="90" t="str">
        <f t="shared" si="8"/>
        <v>Ņemts vērā TmP</v>
      </c>
      <c r="K457" s="14"/>
      <c r="L457" s="13" t="s">
        <v>67</v>
      </c>
    </row>
    <row r="458" spans="1:12" s="77" customFormat="1" ht="138.75" customHeight="1">
      <c r="A458" s="114" t="s">
        <v>1035</v>
      </c>
      <c r="B458" s="2" t="s">
        <v>425</v>
      </c>
      <c r="C458" s="100" t="s">
        <v>1022</v>
      </c>
      <c r="D458" s="17" t="s">
        <v>1036</v>
      </c>
      <c r="E458" s="17" t="s">
        <v>1034</v>
      </c>
      <c r="F458" s="24"/>
      <c r="G458" s="24"/>
      <c r="H458" s="12"/>
      <c r="I458" s="3">
        <v>1</v>
      </c>
      <c r="J458" s="90" t="str">
        <f t="shared" si="8"/>
        <v>Ņemts vērā TmP</v>
      </c>
      <c r="K458" s="14"/>
      <c r="L458" s="13" t="s">
        <v>67</v>
      </c>
    </row>
    <row r="459" spans="1:12" s="77" customFormat="1" ht="68.25" customHeight="1">
      <c r="A459" s="114" t="s">
        <v>1037</v>
      </c>
      <c r="B459" s="2" t="s">
        <v>425</v>
      </c>
      <c r="C459" s="100" t="s">
        <v>59</v>
      </c>
      <c r="D459" s="17" t="s">
        <v>1038</v>
      </c>
      <c r="E459" s="17" t="s">
        <v>1034</v>
      </c>
      <c r="F459" s="24"/>
      <c r="G459" s="24"/>
      <c r="H459" s="12"/>
      <c r="I459" s="3">
        <v>1</v>
      </c>
      <c r="J459" s="90" t="str">
        <f t="shared" si="8"/>
        <v>Ņemts vērā TmP</v>
      </c>
      <c r="K459" s="14"/>
      <c r="L459" s="13" t="s">
        <v>67</v>
      </c>
    </row>
    <row r="460" spans="1:12" s="77" customFormat="1" ht="243.75" customHeight="1">
      <c r="A460" s="114" t="s">
        <v>1039</v>
      </c>
      <c r="B460" s="2" t="s">
        <v>425</v>
      </c>
      <c r="C460" s="100" t="s">
        <v>59</v>
      </c>
      <c r="D460" s="17" t="s">
        <v>1746</v>
      </c>
      <c r="E460" s="17" t="s">
        <v>1034</v>
      </c>
      <c r="F460" s="24"/>
      <c r="G460" s="24"/>
      <c r="H460" s="12"/>
      <c r="I460" s="3">
        <v>1</v>
      </c>
      <c r="J460" s="90" t="str">
        <f t="shared" si="8"/>
        <v>Ņemts vērā TmP</v>
      </c>
      <c r="K460" s="14"/>
      <c r="L460" s="13" t="s">
        <v>67</v>
      </c>
    </row>
    <row r="461" spans="1:12" s="77" customFormat="1" ht="82.5" customHeight="1">
      <c r="A461" s="114" t="s">
        <v>1040</v>
      </c>
      <c r="B461" s="2" t="s">
        <v>425</v>
      </c>
      <c r="C461" s="100" t="s">
        <v>59</v>
      </c>
      <c r="D461" s="17" t="s">
        <v>1976</v>
      </c>
      <c r="E461" s="17" t="s">
        <v>1034</v>
      </c>
      <c r="F461" s="24"/>
      <c r="G461" s="24"/>
      <c r="H461" s="12"/>
      <c r="I461" s="3">
        <v>1</v>
      </c>
      <c r="J461" s="90" t="str">
        <f t="shared" si="8"/>
        <v>Ņemts vērā TmP</v>
      </c>
      <c r="K461" s="14"/>
      <c r="L461" s="13" t="s">
        <v>49</v>
      </c>
    </row>
    <row r="462" spans="1:12" s="77" customFormat="1" ht="117" customHeight="1">
      <c r="A462" s="114" t="s">
        <v>1041</v>
      </c>
      <c r="B462" s="2" t="s">
        <v>425</v>
      </c>
      <c r="C462" s="100" t="s">
        <v>59</v>
      </c>
      <c r="D462" s="17" t="s">
        <v>1977</v>
      </c>
      <c r="E462" s="17" t="s">
        <v>1034</v>
      </c>
      <c r="F462" s="24"/>
      <c r="G462" s="24"/>
      <c r="H462" s="12"/>
      <c r="I462" s="3">
        <v>2</v>
      </c>
      <c r="J462" s="90" t="str">
        <f t="shared" si="8"/>
        <v>Attiecas uz RTP un RTIAN</v>
      </c>
      <c r="K462" s="101"/>
      <c r="L462" s="1" t="s">
        <v>1042</v>
      </c>
    </row>
    <row r="463" spans="1:12" s="77" customFormat="1" ht="64.5" customHeight="1">
      <c r="A463" s="114" t="s">
        <v>1043</v>
      </c>
      <c r="B463" s="2" t="s">
        <v>425</v>
      </c>
      <c r="C463" s="100" t="s">
        <v>59</v>
      </c>
      <c r="D463" s="17" t="s">
        <v>1747</v>
      </c>
      <c r="E463" s="17" t="s">
        <v>1034</v>
      </c>
      <c r="F463" s="24"/>
      <c r="G463" s="24"/>
      <c r="H463" s="12"/>
      <c r="I463" s="3">
        <v>1</v>
      </c>
      <c r="J463" s="90" t="str">
        <f t="shared" si="8"/>
        <v>Ņemts vērā TmP</v>
      </c>
      <c r="K463" s="14"/>
      <c r="L463" s="1" t="s">
        <v>1044</v>
      </c>
    </row>
    <row r="464" spans="1:12" s="77" customFormat="1" ht="96.75" customHeight="1">
      <c r="A464" s="114" t="s">
        <v>1045</v>
      </c>
      <c r="B464" s="2" t="s">
        <v>425</v>
      </c>
      <c r="C464" s="100" t="s">
        <v>1978</v>
      </c>
      <c r="D464" s="17" t="s">
        <v>1748</v>
      </c>
      <c r="E464" s="17" t="s">
        <v>1034</v>
      </c>
      <c r="F464" s="24"/>
      <c r="G464" s="24"/>
      <c r="H464" s="12"/>
      <c r="I464" s="3">
        <v>2</v>
      </c>
      <c r="J464" s="90" t="str">
        <f t="shared" si="8"/>
        <v>Attiecas uz RTP un RTIAN</v>
      </c>
      <c r="K464" s="14" t="s">
        <v>1500</v>
      </c>
      <c r="L464" s="13" t="s">
        <v>290</v>
      </c>
    </row>
    <row r="465" spans="1:12" s="77" customFormat="1" ht="89.25" customHeight="1">
      <c r="A465" s="114" t="s">
        <v>1046</v>
      </c>
      <c r="B465" s="2" t="s">
        <v>425</v>
      </c>
      <c r="C465" s="100" t="s">
        <v>1978</v>
      </c>
      <c r="D465" s="99" t="s">
        <v>1749</v>
      </c>
      <c r="E465" s="17" t="s">
        <v>1034</v>
      </c>
      <c r="F465" s="24"/>
      <c r="G465" s="24"/>
      <c r="H465" s="12"/>
      <c r="I465" s="60">
        <v>3</v>
      </c>
      <c r="J465" s="90" t="str">
        <f t="shared" si="8"/>
        <v>Argumenti, kāpēc netiek ņemts vērā</v>
      </c>
      <c r="K465" s="98" t="s">
        <v>1752</v>
      </c>
      <c r="L465" s="97" t="s">
        <v>201</v>
      </c>
    </row>
    <row r="466" spans="1:12" s="77" customFormat="1" ht="93" customHeight="1">
      <c r="A466" s="114" t="s">
        <v>1047</v>
      </c>
      <c r="B466" s="2" t="s">
        <v>425</v>
      </c>
      <c r="C466" s="100" t="s">
        <v>1978</v>
      </c>
      <c r="D466" s="17" t="s">
        <v>1750</v>
      </c>
      <c r="E466" s="17" t="s">
        <v>1034</v>
      </c>
      <c r="F466" s="24"/>
      <c r="G466" s="24"/>
      <c r="H466" s="12"/>
      <c r="I466" s="3">
        <v>1</v>
      </c>
      <c r="J466" s="90" t="str">
        <f t="shared" si="8"/>
        <v>Ņemts vērā TmP</v>
      </c>
      <c r="K466" s="14"/>
      <c r="L466" s="13" t="s">
        <v>201</v>
      </c>
    </row>
    <row r="467" spans="1:12" s="77" customFormat="1" ht="86.25" customHeight="1">
      <c r="A467" s="114" t="s">
        <v>1048</v>
      </c>
      <c r="B467" s="2" t="s">
        <v>425</v>
      </c>
      <c r="C467" s="100" t="s">
        <v>1978</v>
      </c>
      <c r="D467" s="17" t="s">
        <v>1979</v>
      </c>
      <c r="E467" s="17" t="s">
        <v>1034</v>
      </c>
      <c r="F467" s="24"/>
      <c r="G467" s="24"/>
      <c r="H467" s="12"/>
      <c r="I467" s="3">
        <v>1</v>
      </c>
      <c r="J467" s="90" t="str">
        <f t="shared" si="8"/>
        <v>Ņemts vērā TmP</v>
      </c>
      <c r="K467" s="14" t="s">
        <v>1049</v>
      </c>
      <c r="L467" s="13" t="s">
        <v>49</v>
      </c>
    </row>
    <row r="468" spans="1:12" s="75" customFormat="1" ht="82.5" customHeight="1">
      <c r="A468" s="114" t="s">
        <v>1050</v>
      </c>
      <c r="B468" s="29" t="s">
        <v>425</v>
      </c>
      <c r="C468" s="100" t="s">
        <v>1978</v>
      </c>
      <c r="D468" s="17" t="s">
        <v>1051</v>
      </c>
      <c r="E468" s="17" t="s">
        <v>1034</v>
      </c>
      <c r="F468" s="24"/>
      <c r="G468" s="24"/>
      <c r="H468" s="18"/>
      <c r="I468" s="2">
        <v>1</v>
      </c>
      <c r="J468" s="90" t="str">
        <f t="shared" si="8"/>
        <v>Ņemts vērā TmP</v>
      </c>
      <c r="K468" s="14"/>
      <c r="L468" s="1" t="s">
        <v>49</v>
      </c>
    </row>
    <row r="469" spans="1:12" s="78" customFormat="1" ht="82.5" customHeight="1">
      <c r="A469" s="114" t="s">
        <v>1052</v>
      </c>
      <c r="B469" s="29" t="s">
        <v>425</v>
      </c>
      <c r="C469" s="100" t="s">
        <v>1978</v>
      </c>
      <c r="D469" s="17" t="s">
        <v>1053</v>
      </c>
      <c r="E469" s="17" t="s">
        <v>1034</v>
      </c>
      <c r="F469" s="24"/>
      <c r="G469" s="24"/>
      <c r="H469" s="44"/>
      <c r="I469" s="2">
        <v>1</v>
      </c>
      <c r="J469" s="90" t="str">
        <f t="shared" si="8"/>
        <v>Ņemts vērā TmP</v>
      </c>
      <c r="K469" s="14"/>
      <c r="L469" s="24" t="s">
        <v>49</v>
      </c>
    </row>
    <row r="470" spans="1:12" s="78" customFormat="1" ht="69.75" customHeight="1">
      <c r="A470" s="114" t="s">
        <v>1054</v>
      </c>
      <c r="B470" s="29" t="s">
        <v>425</v>
      </c>
      <c r="C470" s="100" t="s">
        <v>1978</v>
      </c>
      <c r="D470" s="17" t="s">
        <v>1980</v>
      </c>
      <c r="E470" s="17" t="s">
        <v>1034</v>
      </c>
      <c r="F470" s="24"/>
      <c r="G470" s="24"/>
      <c r="H470" s="44"/>
      <c r="I470" s="2">
        <v>2</v>
      </c>
      <c r="J470" s="90" t="str">
        <f t="shared" si="8"/>
        <v>Attiecas uz RTP un RTIAN</v>
      </c>
      <c r="K470" s="14"/>
      <c r="L470" s="24" t="s">
        <v>107</v>
      </c>
    </row>
    <row r="471" spans="1:12" s="78" customFormat="1" ht="82.5" customHeight="1">
      <c r="A471" s="114" t="s">
        <v>1055</v>
      </c>
      <c r="B471" s="29" t="s">
        <v>425</v>
      </c>
      <c r="C471" s="100" t="s">
        <v>1978</v>
      </c>
      <c r="D471" s="17" t="s">
        <v>1981</v>
      </c>
      <c r="E471" s="17" t="s">
        <v>1034</v>
      </c>
      <c r="F471" s="24"/>
      <c r="G471" s="24"/>
      <c r="H471" s="44"/>
      <c r="I471" s="2">
        <v>2</v>
      </c>
      <c r="J471" s="90" t="str">
        <f t="shared" si="8"/>
        <v>Attiecas uz RTP un RTIAN</v>
      </c>
      <c r="K471" s="14"/>
      <c r="L471" s="24" t="s">
        <v>107</v>
      </c>
    </row>
    <row r="472" spans="1:12" s="78" customFormat="1" ht="82.5" customHeight="1">
      <c r="A472" s="114" t="s">
        <v>1056</v>
      </c>
      <c r="B472" s="29" t="s">
        <v>425</v>
      </c>
      <c r="C472" s="100" t="s">
        <v>1978</v>
      </c>
      <c r="D472" s="17" t="s">
        <v>1982</v>
      </c>
      <c r="E472" s="17" t="s">
        <v>1034</v>
      </c>
      <c r="F472" s="24"/>
      <c r="G472" s="24"/>
      <c r="H472" s="44"/>
      <c r="I472" s="2">
        <v>2</v>
      </c>
      <c r="J472" s="90" t="str">
        <f t="shared" si="8"/>
        <v>Attiecas uz RTP un RTIAN</v>
      </c>
      <c r="K472" s="101"/>
      <c r="L472" s="24" t="s">
        <v>49</v>
      </c>
    </row>
    <row r="473" spans="1:12" s="78" customFormat="1" ht="82.5" customHeight="1">
      <c r="A473" s="114" t="s">
        <v>1057</v>
      </c>
      <c r="B473" s="29" t="s">
        <v>425</v>
      </c>
      <c r="C473" s="100" t="s">
        <v>1978</v>
      </c>
      <c r="D473" s="17" t="s">
        <v>1983</v>
      </c>
      <c r="E473" s="17" t="s">
        <v>1034</v>
      </c>
      <c r="F473" s="24"/>
      <c r="G473" s="24"/>
      <c r="H473" s="44"/>
      <c r="I473" s="2">
        <v>3</v>
      </c>
      <c r="J473" s="90" t="str">
        <f t="shared" si="8"/>
        <v>Argumenti, kāpēc netiek ņemts vērā</v>
      </c>
      <c r="K473" s="14" t="s">
        <v>2181</v>
      </c>
      <c r="L473" s="24" t="s">
        <v>107</v>
      </c>
    </row>
    <row r="474" spans="1:12" s="78" customFormat="1" ht="94.5" customHeight="1">
      <c r="A474" s="82" t="s">
        <v>1058</v>
      </c>
      <c r="B474" s="46" t="s">
        <v>1059</v>
      </c>
      <c r="C474" s="100" t="s">
        <v>1819</v>
      </c>
      <c r="D474" s="17" t="s">
        <v>1060</v>
      </c>
      <c r="E474" s="17" t="s">
        <v>1061</v>
      </c>
      <c r="F474" s="24" t="s">
        <v>1062</v>
      </c>
      <c r="G474" s="24" t="s">
        <v>1063</v>
      </c>
      <c r="H474" s="44" t="s">
        <v>1064</v>
      </c>
      <c r="I474" s="2">
        <v>2</v>
      </c>
      <c r="J474" s="90" t="str">
        <f t="shared" si="8"/>
        <v>Attiecas uz RTP un RTIAN</v>
      </c>
      <c r="K474" s="14"/>
      <c r="L474" s="24"/>
    </row>
    <row r="475" spans="1:12" s="78" customFormat="1" ht="82.5" customHeight="1">
      <c r="A475" s="82" t="s">
        <v>1065</v>
      </c>
      <c r="B475" s="46" t="s">
        <v>1066</v>
      </c>
      <c r="C475" s="100" t="s">
        <v>1067</v>
      </c>
      <c r="D475" s="17" t="s">
        <v>1068</v>
      </c>
      <c r="E475" s="17" t="s">
        <v>1069</v>
      </c>
      <c r="F475" s="24" t="s">
        <v>672</v>
      </c>
      <c r="G475" s="24" t="s">
        <v>1070</v>
      </c>
      <c r="H475" s="44"/>
      <c r="I475" s="2">
        <v>3</v>
      </c>
      <c r="J475" s="90" t="str">
        <f t="shared" si="8"/>
        <v>Argumenti, kāpēc netiek ņemts vērā</v>
      </c>
      <c r="K475" s="14" t="s">
        <v>1540</v>
      </c>
      <c r="L475" s="24" t="s">
        <v>1071</v>
      </c>
    </row>
    <row r="476" spans="1:12" s="78" customFormat="1" ht="134.25" customHeight="1">
      <c r="A476" s="82" t="s">
        <v>1072</v>
      </c>
      <c r="B476" s="46" t="s">
        <v>2245</v>
      </c>
      <c r="C476" s="100" t="s">
        <v>1820</v>
      </c>
      <c r="D476" s="17" t="s">
        <v>1705</v>
      </c>
      <c r="E476" s="17" t="s">
        <v>1073</v>
      </c>
      <c r="F476" s="24" t="s">
        <v>672</v>
      </c>
      <c r="G476" s="24" t="s">
        <v>1074</v>
      </c>
      <c r="H476" s="44" t="s">
        <v>1075</v>
      </c>
      <c r="I476" s="2">
        <v>2</v>
      </c>
      <c r="J476" s="90" t="str">
        <f t="shared" si="8"/>
        <v>Attiecas uz RTP un RTIAN</v>
      </c>
      <c r="K476" s="14"/>
      <c r="L476" s="24" t="s">
        <v>107</v>
      </c>
    </row>
    <row r="477" spans="1:12" s="75" customFormat="1" ht="153" customHeight="1">
      <c r="A477" s="82" t="s">
        <v>1076</v>
      </c>
      <c r="B477" s="29" t="s">
        <v>2246</v>
      </c>
      <c r="C477" s="100" t="s">
        <v>1077</v>
      </c>
      <c r="D477" s="17" t="s">
        <v>1078</v>
      </c>
      <c r="E477" s="17" t="s">
        <v>1079</v>
      </c>
      <c r="F477" s="24" t="s">
        <v>677</v>
      </c>
      <c r="G477" s="24" t="s">
        <v>1080</v>
      </c>
      <c r="H477" s="18"/>
      <c r="I477" s="2">
        <v>3</v>
      </c>
      <c r="J477" s="90" t="str">
        <f t="shared" si="8"/>
        <v>Argumenti, kāpēc netiek ņemts vērā</v>
      </c>
      <c r="K477" s="14" t="s">
        <v>2051</v>
      </c>
      <c r="L477" s="1" t="s">
        <v>107</v>
      </c>
    </row>
    <row r="478" spans="1:12" s="75" customFormat="1" ht="157.5" customHeight="1">
      <c r="A478" s="82" t="s">
        <v>1081</v>
      </c>
      <c r="B478" s="29" t="s">
        <v>2247</v>
      </c>
      <c r="C478" s="100" t="s">
        <v>1077</v>
      </c>
      <c r="D478" s="17" t="s">
        <v>1082</v>
      </c>
      <c r="E478" s="17" t="s">
        <v>1079</v>
      </c>
      <c r="F478" s="24" t="s">
        <v>677</v>
      </c>
      <c r="G478" s="24" t="s">
        <v>1080</v>
      </c>
      <c r="H478" s="28" t="s">
        <v>1083</v>
      </c>
      <c r="I478" s="2">
        <v>3</v>
      </c>
      <c r="J478" s="90" t="str">
        <f t="shared" si="8"/>
        <v>Argumenti, kāpēc netiek ņemts vērā</v>
      </c>
      <c r="K478" s="101" t="s">
        <v>2186</v>
      </c>
      <c r="L478" s="1" t="s">
        <v>266</v>
      </c>
    </row>
    <row r="479" spans="1:12" s="75" customFormat="1" ht="164.25" customHeight="1">
      <c r="A479" s="82" t="s">
        <v>1084</v>
      </c>
      <c r="B479" s="32" t="s">
        <v>2162</v>
      </c>
      <c r="C479" s="100" t="s">
        <v>1085</v>
      </c>
      <c r="D479" s="17" t="s">
        <v>1086</v>
      </c>
      <c r="E479" s="17" t="s">
        <v>1087</v>
      </c>
      <c r="F479" s="24" t="s">
        <v>771</v>
      </c>
      <c r="G479" s="24" t="s">
        <v>1088</v>
      </c>
      <c r="H479" s="18"/>
      <c r="I479" s="2">
        <v>1</v>
      </c>
      <c r="J479" s="90" t="str">
        <f t="shared" si="8"/>
        <v>Ņemts vērā TmP</v>
      </c>
      <c r="K479" s="14"/>
      <c r="L479" s="1" t="s">
        <v>101</v>
      </c>
    </row>
    <row r="480" spans="1:12" s="75" customFormat="1" ht="202.5" customHeight="1">
      <c r="A480" s="82" t="s">
        <v>1089</v>
      </c>
      <c r="B480" s="29" t="s">
        <v>1090</v>
      </c>
      <c r="C480" s="100" t="s">
        <v>1085</v>
      </c>
      <c r="D480" s="17" t="s">
        <v>1706</v>
      </c>
      <c r="E480" s="17" t="s">
        <v>1087</v>
      </c>
      <c r="F480" s="24" t="s">
        <v>771</v>
      </c>
      <c r="G480" s="24" t="s">
        <v>1088</v>
      </c>
      <c r="H480" s="18"/>
      <c r="I480" s="2">
        <v>1</v>
      </c>
      <c r="J480" s="90" t="str">
        <f t="shared" si="8"/>
        <v>Ņemts vērā TmP</v>
      </c>
      <c r="K480" s="14"/>
      <c r="L480" s="1" t="s">
        <v>101</v>
      </c>
    </row>
    <row r="481" spans="1:12" s="75" customFormat="1" ht="119.25" customHeight="1">
      <c r="A481" s="82" t="s">
        <v>1091</v>
      </c>
      <c r="B481" s="29" t="s">
        <v>1090</v>
      </c>
      <c r="C481" s="100" t="s">
        <v>1085</v>
      </c>
      <c r="D481" s="17" t="s">
        <v>1707</v>
      </c>
      <c r="E481" s="17" t="s">
        <v>1087</v>
      </c>
      <c r="F481" s="24" t="s">
        <v>771</v>
      </c>
      <c r="G481" s="24" t="s">
        <v>1088</v>
      </c>
      <c r="H481" s="18"/>
      <c r="I481" s="2">
        <v>3</v>
      </c>
      <c r="J481" s="90" t="str">
        <f t="shared" si="8"/>
        <v>Argumenti, kāpēc netiek ņemts vērā</v>
      </c>
      <c r="K481" s="14" t="s">
        <v>2052</v>
      </c>
      <c r="L481" s="1" t="s">
        <v>101</v>
      </c>
    </row>
    <row r="482" spans="1:12" s="75" customFormat="1" ht="94.5" customHeight="1">
      <c r="A482" s="82" t="s">
        <v>1092</v>
      </c>
      <c r="B482" s="29" t="s">
        <v>2169</v>
      </c>
      <c r="C482" s="100" t="s">
        <v>1085</v>
      </c>
      <c r="D482" s="17" t="s">
        <v>1093</v>
      </c>
      <c r="E482" s="17" t="s">
        <v>1087</v>
      </c>
      <c r="F482" s="24" t="s">
        <v>771</v>
      </c>
      <c r="G482" s="24" t="s">
        <v>1088</v>
      </c>
      <c r="H482" s="18"/>
      <c r="I482" s="2">
        <v>3</v>
      </c>
      <c r="J482" s="90" t="str">
        <f t="shared" si="8"/>
        <v>Argumenti, kāpēc netiek ņemts vērā</v>
      </c>
      <c r="K482" s="102" t="s">
        <v>2061</v>
      </c>
      <c r="L482" s="1" t="s">
        <v>101</v>
      </c>
    </row>
    <row r="483" spans="1:12" s="75" customFormat="1" ht="88.5" customHeight="1">
      <c r="A483" s="82" t="s">
        <v>1094</v>
      </c>
      <c r="B483" s="29" t="s">
        <v>2169</v>
      </c>
      <c r="C483" s="100" t="s">
        <v>1085</v>
      </c>
      <c r="D483" s="17" t="s">
        <v>1095</v>
      </c>
      <c r="E483" s="17" t="s">
        <v>1087</v>
      </c>
      <c r="F483" s="24" t="s">
        <v>771</v>
      </c>
      <c r="G483" s="24" t="s">
        <v>1088</v>
      </c>
      <c r="H483" s="18"/>
      <c r="I483" s="2">
        <v>3</v>
      </c>
      <c r="J483" s="90" t="str">
        <f t="shared" si="8"/>
        <v>Argumenti, kāpēc netiek ņemts vērā</v>
      </c>
      <c r="K483" s="102" t="s">
        <v>2062</v>
      </c>
      <c r="L483" s="1" t="s">
        <v>101</v>
      </c>
    </row>
    <row r="484" spans="1:12" s="75" customFormat="1" ht="91.5" customHeight="1">
      <c r="A484" s="82" t="s">
        <v>1096</v>
      </c>
      <c r="B484" s="29" t="s">
        <v>2169</v>
      </c>
      <c r="C484" s="100" t="s">
        <v>1085</v>
      </c>
      <c r="D484" s="17" t="s">
        <v>1097</v>
      </c>
      <c r="E484" s="17" t="s">
        <v>1087</v>
      </c>
      <c r="F484" s="24" t="s">
        <v>771</v>
      </c>
      <c r="G484" s="24" t="s">
        <v>1088</v>
      </c>
      <c r="H484" s="18"/>
      <c r="I484" s="2">
        <v>1</v>
      </c>
      <c r="J484" s="90" t="str">
        <f t="shared" si="8"/>
        <v>Ņemts vērā TmP</v>
      </c>
      <c r="K484" s="14" t="s">
        <v>1491</v>
      </c>
      <c r="L484" s="1" t="s">
        <v>1098</v>
      </c>
    </row>
    <row r="485" spans="1:12" s="75" customFormat="1" ht="96.75" customHeight="1">
      <c r="A485" s="82" t="s">
        <v>1099</v>
      </c>
      <c r="B485" s="29" t="s">
        <v>2169</v>
      </c>
      <c r="C485" s="100" t="s">
        <v>1085</v>
      </c>
      <c r="D485" s="17" t="s">
        <v>1100</v>
      </c>
      <c r="E485" s="17" t="s">
        <v>1087</v>
      </c>
      <c r="F485" s="24" t="s">
        <v>771</v>
      </c>
      <c r="G485" s="24" t="s">
        <v>1088</v>
      </c>
      <c r="H485" s="18"/>
      <c r="I485" s="2">
        <v>3</v>
      </c>
      <c r="J485" s="90" t="str">
        <f t="shared" si="8"/>
        <v>Argumenti, kāpēc netiek ņemts vērā</v>
      </c>
      <c r="K485" s="14" t="s">
        <v>1101</v>
      </c>
      <c r="L485" s="1" t="s">
        <v>290</v>
      </c>
    </row>
    <row r="486" spans="1:12" s="75" customFormat="1" ht="144" customHeight="1">
      <c r="A486" s="82" t="s">
        <v>1102</v>
      </c>
      <c r="B486" s="46" t="s">
        <v>1090</v>
      </c>
      <c r="C486" s="100" t="s">
        <v>1085</v>
      </c>
      <c r="D486" s="99" t="s">
        <v>1552</v>
      </c>
      <c r="E486" s="17" t="s">
        <v>1087</v>
      </c>
      <c r="F486" s="24" t="s">
        <v>771</v>
      </c>
      <c r="G486" s="24" t="s">
        <v>1088</v>
      </c>
      <c r="H486" s="18"/>
      <c r="I486" s="99">
        <v>1</v>
      </c>
      <c r="J486" s="90" t="str">
        <f t="shared" si="8"/>
        <v>Ņemts vērā TmP</v>
      </c>
      <c r="K486" s="98" t="s">
        <v>1565</v>
      </c>
      <c r="L486" s="24" t="s">
        <v>158</v>
      </c>
    </row>
    <row r="487" spans="1:12" s="75" customFormat="1" ht="104.25" customHeight="1">
      <c r="A487" s="82" t="s">
        <v>1103</v>
      </c>
      <c r="B487" s="46" t="s">
        <v>1090</v>
      </c>
      <c r="C487" s="100" t="s">
        <v>1085</v>
      </c>
      <c r="D487" s="99" t="s">
        <v>1553</v>
      </c>
      <c r="E487" s="17" t="s">
        <v>1104</v>
      </c>
      <c r="F487" s="24" t="s">
        <v>771</v>
      </c>
      <c r="G487" s="24" t="s">
        <v>1088</v>
      </c>
      <c r="H487" s="18"/>
      <c r="I487" s="99">
        <v>1</v>
      </c>
      <c r="J487" s="90" t="str">
        <f t="shared" si="8"/>
        <v>Ņemts vērā TmP</v>
      </c>
      <c r="K487" s="98"/>
      <c r="L487" s="24" t="s">
        <v>158</v>
      </c>
    </row>
    <row r="488" spans="1:12" s="77" customFormat="1" ht="119.25" customHeight="1">
      <c r="A488" s="82" t="s">
        <v>1105</v>
      </c>
      <c r="B488" s="46" t="s">
        <v>2169</v>
      </c>
      <c r="C488" s="100" t="s">
        <v>1085</v>
      </c>
      <c r="D488" s="111" t="s">
        <v>1106</v>
      </c>
      <c r="E488" s="17" t="s">
        <v>1087</v>
      </c>
      <c r="F488" s="24" t="s">
        <v>771</v>
      </c>
      <c r="G488" s="24" t="s">
        <v>1088</v>
      </c>
      <c r="H488" s="12"/>
      <c r="I488" s="60">
        <v>3</v>
      </c>
      <c r="J488" s="90" t="str">
        <f t="shared" si="8"/>
        <v>Argumenti, kāpēc netiek ņemts vērā</v>
      </c>
      <c r="K488" s="98" t="s">
        <v>1566</v>
      </c>
      <c r="L488" s="97" t="s">
        <v>158</v>
      </c>
    </row>
    <row r="489" spans="1:12" s="77" customFormat="1" ht="108.75" customHeight="1">
      <c r="A489" s="82" t="s">
        <v>1107</v>
      </c>
      <c r="B489" s="29" t="s">
        <v>2169</v>
      </c>
      <c r="C489" s="100" t="s">
        <v>1085</v>
      </c>
      <c r="D489" s="111" t="s">
        <v>1708</v>
      </c>
      <c r="E489" s="17" t="s">
        <v>1087</v>
      </c>
      <c r="F489" s="24" t="s">
        <v>771</v>
      </c>
      <c r="G489" s="24" t="s">
        <v>1088</v>
      </c>
      <c r="H489" s="12"/>
      <c r="I489" s="3">
        <v>3</v>
      </c>
      <c r="J489" s="90" t="str">
        <f t="shared" si="8"/>
        <v>Argumenti, kāpēc netiek ņemts vērā</v>
      </c>
      <c r="K489" s="14" t="s">
        <v>2152</v>
      </c>
      <c r="L489" s="1" t="s">
        <v>1108</v>
      </c>
    </row>
    <row r="490" spans="1:12" s="75" customFormat="1" ht="147.75" customHeight="1">
      <c r="A490" s="82" t="s">
        <v>1109</v>
      </c>
      <c r="B490" s="29" t="s">
        <v>2169</v>
      </c>
      <c r="C490" s="100" t="s">
        <v>1085</v>
      </c>
      <c r="D490" s="17" t="s">
        <v>1110</v>
      </c>
      <c r="E490" s="17" t="s">
        <v>1087</v>
      </c>
      <c r="F490" s="24" t="s">
        <v>771</v>
      </c>
      <c r="G490" s="24" t="s">
        <v>1088</v>
      </c>
      <c r="H490" s="18"/>
      <c r="I490" s="2">
        <v>1</v>
      </c>
      <c r="J490" s="90" t="str">
        <f t="shared" si="8"/>
        <v>Ņemts vērā TmP</v>
      </c>
      <c r="K490" s="14"/>
      <c r="L490" s="1" t="s">
        <v>92</v>
      </c>
    </row>
    <row r="491" spans="1:12" s="75" customFormat="1" ht="107.25" customHeight="1">
      <c r="A491" s="82" t="s">
        <v>1111</v>
      </c>
      <c r="B491" s="46" t="s">
        <v>2169</v>
      </c>
      <c r="C491" s="100" t="s">
        <v>1085</v>
      </c>
      <c r="D491" s="81" t="s">
        <v>1112</v>
      </c>
      <c r="E491" s="17" t="s">
        <v>1087</v>
      </c>
      <c r="F491" s="24" t="s">
        <v>771</v>
      </c>
      <c r="G491" s="24" t="s">
        <v>1088</v>
      </c>
      <c r="H491" s="18"/>
      <c r="I491" s="99">
        <v>1</v>
      </c>
      <c r="J491" s="90" t="str">
        <f t="shared" si="8"/>
        <v>Ņemts vērā TmP</v>
      </c>
      <c r="K491" s="98"/>
      <c r="L491" s="24" t="s">
        <v>96</v>
      </c>
    </row>
    <row r="492" spans="1:12" s="75" customFormat="1" ht="71.25" customHeight="1">
      <c r="A492" s="82" t="s">
        <v>1113</v>
      </c>
      <c r="B492" s="29" t="s">
        <v>2169</v>
      </c>
      <c r="C492" s="100" t="s">
        <v>1085</v>
      </c>
      <c r="D492" s="17" t="s">
        <v>1114</v>
      </c>
      <c r="E492" s="17" t="s">
        <v>1087</v>
      </c>
      <c r="F492" s="24" t="s">
        <v>771</v>
      </c>
      <c r="G492" s="24" t="s">
        <v>1088</v>
      </c>
      <c r="H492" s="18"/>
      <c r="I492" s="2">
        <v>1</v>
      </c>
      <c r="J492" s="90" t="str">
        <f t="shared" si="8"/>
        <v>Ņemts vērā TmP</v>
      </c>
      <c r="K492" s="14"/>
      <c r="L492" s="1" t="s">
        <v>96</v>
      </c>
    </row>
    <row r="493" spans="1:12" s="75" customFormat="1" ht="95.25" customHeight="1">
      <c r="A493" s="82" t="s">
        <v>1115</v>
      </c>
      <c r="B493" s="29" t="s">
        <v>2169</v>
      </c>
      <c r="C493" s="100" t="s">
        <v>1085</v>
      </c>
      <c r="D493" s="17" t="s">
        <v>1116</v>
      </c>
      <c r="E493" s="17" t="s">
        <v>1104</v>
      </c>
      <c r="F493" s="24" t="s">
        <v>771</v>
      </c>
      <c r="G493" s="24" t="s">
        <v>1088</v>
      </c>
      <c r="H493" s="18"/>
      <c r="I493" s="2">
        <v>3</v>
      </c>
      <c r="J493" s="90" t="str">
        <f t="shared" si="8"/>
        <v>Argumenti, kāpēc netiek ņemts vērā</v>
      </c>
      <c r="K493" s="102" t="s">
        <v>2153</v>
      </c>
      <c r="L493" s="1" t="s">
        <v>266</v>
      </c>
    </row>
    <row r="494" spans="1:12" s="75" customFormat="1" ht="82.5" customHeight="1">
      <c r="A494" s="82" t="s">
        <v>1117</v>
      </c>
      <c r="B494" s="29" t="s">
        <v>2169</v>
      </c>
      <c r="C494" s="100" t="s">
        <v>1085</v>
      </c>
      <c r="D494" s="17" t="s">
        <v>1118</v>
      </c>
      <c r="E494" s="17" t="s">
        <v>1087</v>
      </c>
      <c r="F494" s="24" t="s">
        <v>771</v>
      </c>
      <c r="G494" s="24" t="s">
        <v>1088</v>
      </c>
      <c r="H494" s="18" t="s">
        <v>1119</v>
      </c>
      <c r="I494" s="2">
        <v>2</v>
      </c>
      <c r="J494" s="90" t="str">
        <f t="shared" si="8"/>
        <v>Attiecas uz RTP un RTIAN</v>
      </c>
      <c r="K494" s="14"/>
      <c r="L494" s="1"/>
    </row>
    <row r="495" spans="1:12" s="75" customFormat="1" ht="82.5" customHeight="1">
      <c r="A495" s="82" t="s">
        <v>1120</v>
      </c>
      <c r="B495" s="29" t="s">
        <v>2169</v>
      </c>
      <c r="C495" s="100" t="s">
        <v>1085</v>
      </c>
      <c r="D495" s="17" t="s">
        <v>1118</v>
      </c>
      <c r="E495" s="17" t="s">
        <v>1087</v>
      </c>
      <c r="F495" s="24" t="s">
        <v>771</v>
      </c>
      <c r="G495" s="24" t="s">
        <v>1088</v>
      </c>
      <c r="H495" s="18" t="s">
        <v>1121</v>
      </c>
      <c r="I495" s="2">
        <v>2</v>
      </c>
      <c r="J495" s="90" t="str">
        <f t="shared" si="8"/>
        <v>Attiecas uz RTP un RTIAN</v>
      </c>
      <c r="K495" s="14"/>
      <c r="L495" s="1"/>
    </row>
    <row r="496" spans="1:12" s="75" customFormat="1" ht="82.5" customHeight="1">
      <c r="A496" s="82" t="s">
        <v>1122</v>
      </c>
      <c r="B496" s="29" t="s">
        <v>2169</v>
      </c>
      <c r="C496" s="100" t="s">
        <v>1085</v>
      </c>
      <c r="D496" s="17" t="s">
        <v>1118</v>
      </c>
      <c r="E496" s="17" t="s">
        <v>1087</v>
      </c>
      <c r="F496" s="24" t="s">
        <v>771</v>
      </c>
      <c r="G496" s="24" t="s">
        <v>1088</v>
      </c>
      <c r="H496" s="18" t="s">
        <v>1123</v>
      </c>
      <c r="I496" s="2">
        <v>2</v>
      </c>
      <c r="J496" s="90" t="str">
        <f t="shared" si="8"/>
        <v>Attiecas uz RTP un RTIAN</v>
      </c>
      <c r="K496" s="14"/>
      <c r="L496" s="1"/>
    </row>
    <row r="497" spans="1:12" s="75" customFormat="1" ht="82.5" customHeight="1">
      <c r="A497" s="82" t="s">
        <v>1124</v>
      </c>
      <c r="B497" s="29" t="s">
        <v>2169</v>
      </c>
      <c r="C497" s="100" t="s">
        <v>1085</v>
      </c>
      <c r="D497" s="17" t="s">
        <v>2139</v>
      </c>
      <c r="E497" s="17" t="s">
        <v>1087</v>
      </c>
      <c r="F497" s="24" t="s">
        <v>771</v>
      </c>
      <c r="G497" s="24" t="s">
        <v>1088</v>
      </c>
      <c r="H497" s="18" t="s">
        <v>1125</v>
      </c>
      <c r="I497" s="2">
        <v>2</v>
      </c>
      <c r="J497" s="90" t="str">
        <f t="shared" si="8"/>
        <v>Attiecas uz RTP un RTIAN</v>
      </c>
      <c r="K497" s="14"/>
      <c r="L497" s="1"/>
    </row>
    <row r="498" spans="1:12" s="75" customFormat="1" ht="69" customHeight="1">
      <c r="A498" s="82" t="s">
        <v>1126</v>
      </c>
      <c r="B498" s="29" t="s">
        <v>2169</v>
      </c>
      <c r="C498" s="100" t="s">
        <v>1085</v>
      </c>
      <c r="D498" s="17" t="s">
        <v>2141</v>
      </c>
      <c r="E498" s="17" t="s">
        <v>1087</v>
      </c>
      <c r="F498" s="24" t="s">
        <v>771</v>
      </c>
      <c r="G498" s="24" t="s">
        <v>1088</v>
      </c>
      <c r="H498" s="18" t="s">
        <v>1127</v>
      </c>
      <c r="I498" s="2">
        <v>2</v>
      </c>
      <c r="J498" s="90" t="str">
        <f t="shared" si="8"/>
        <v>Attiecas uz RTP un RTIAN</v>
      </c>
      <c r="K498" s="14"/>
      <c r="L498" s="1"/>
    </row>
    <row r="499" spans="1:12" s="75" customFormat="1" ht="82.5" customHeight="1">
      <c r="A499" s="82" t="s">
        <v>1128</v>
      </c>
      <c r="B499" s="29" t="s">
        <v>2169</v>
      </c>
      <c r="C499" s="100" t="s">
        <v>1085</v>
      </c>
      <c r="D499" s="17" t="s">
        <v>2140</v>
      </c>
      <c r="E499" s="17" t="s">
        <v>1087</v>
      </c>
      <c r="F499" s="24" t="s">
        <v>771</v>
      </c>
      <c r="G499" s="24" t="s">
        <v>1088</v>
      </c>
      <c r="H499" s="18" t="s">
        <v>1064</v>
      </c>
      <c r="I499" s="2">
        <v>2</v>
      </c>
      <c r="J499" s="90" t="str">
        <f t="shared" si="8"/>
        <v>Attiecas uz RTP un RTIAN</v>
      </c>
      <c r="K499" s="14"/>
      <c r="L499" s="1"/>
    </row>
    <row r="500" spans="1:12" s="75" customFormat="1" ht="65.25" customHeight="1">
      <c r="A500" s="82" t="s">
        <v>1129</v>
      </c>
      <c r="B500" s="29" t="s">
        <v>2169</v>
      </c>
      <c r="C500" s="100" t="s">
        <v>1085</v>
      </c>
      <c r="D500" s="17" t="s">
        <v>1130</v>
      </c>
      <c r="E500" s="17" t="s">
        <v>1087</v>
      </c>
      <c r="F500" s="24" t="s">
        <v>771</v>
      </c>
      <c r="G500" s="24" t="s">
        <v>1088</v>
      </c>
      <c r="H500" s="18"/>
      <c r="I500" s="2">
        <v>2</v>
      </c>
      <c r="J500" s="90" t="str">
        <f t="shared" si="8"/>
        <v>Attiecas uz RTP un RTIAN</v>
      </c>
      <c r="K500" s="14"/>
      <c r="L500" s="1" t="s">
        <v>1131</v>
      </c>
    </row>
    <row r="501" spans="1:12" s="75" customFormat="1" ht="61.5" customHeight="1">
      <c r="A501" s="82" t="s">
        <v>1132</v>
      </c>
      <c r="B501" s="29" t="s">
        <v>2169</v>
      </c>
      <c r="C501" s="100" t="s">
        <v>1085</v>
      </c>
      <c r="D501" s="17" t="s">
        <v>1133</v>
      </c>
      <c r="E501" s="17" t="s">
        <v>1087</v>
      </c>
      <c r="F501" s="24" t="s">
        <v>771</v>
      </c>
      <c r="G501" s="24" t="s">
        <v>1088</v>
      </c>
      <c r="H501" s="18" t="s">
        <v>1134</v>
      </c>
      <c r="I501" s="2">
        <v>2</v>
      </c>
      <c r="J501" s="90" t="str">
        <f t="shared" si="8"/>
        <v>Attiecas uz RTP un RTIAN</v>
      </c>
      <c r="K501" s="14"/>
      <c r="L501" s="1"/>
    </row>
    <row r="502" spans="1:12" s="75" customFormat="1" ht="71.25" customHeight="1">
      <c r="A502" s="82" t="s">
        <v>1135</v>
      </c>
      <c r="B502" s="29" t="s">
        <v>2169</v>
      </c>
      <c r="C502" s="100" t="s">
        <v>1085</v>
      </c>
      <c r="D502" s="17" t="s">
        <v>1136</v>
      </c>
      <c r="E502" s="17" t="s">
        <v>1087</v>
      </c>
      <c r="F502" s="24" t="s">
        <v>771</v>
      </c>
      <c r="G502" s="24" t="s">
        <v>1088</v>
      </c>
      <c r="H502" s="18" t="s">
        <v>1137</v>
      </c>
      <c r="I502" s="2">
        <v>2</v>
      </c>
      <c r="J502" s="90" t="str">
        <f t="shared" si="8"/>
        <v>Attiecas uz RTP un RTIAN</v>
      </c>
      <c r="K502" s="14"/>
      <c r="L502" s="1"/>
    </row>
    <row r="503" spans="1:12" s="75" customFormat="1" ht="184.5" customHeight="1">
      <c r="A503" s="82" t="s">
        <v>1138</v>
      </c>
      <c r="B503" s="49" t="s">
        <v>2169</v>
      </c>
      <c r="C503" s="5" t="s">
        <v>1085</v>
      </c>
      <c r="D503" s="35" t="s">
        <v>1139</v>
      </c>
      <c r="E503" s="17" t="s">
        <v>1087</v>
      </c>
      <c r="F503" s="24" t="s">
        <v>771</v>
      </c>
      <c r="G503" s="24" t="s">
        <v>1088</v>
      </c>
      <c r="H503" s="8"/>
      <c r="I503" s="35">
        <v>4</v>
      </c>
      <c r="J503" s="91" t="str">
        <f>IF(I503=1,"Ņemts vērā TmP",IF(I503=2,"Attiecas uz RTP un RTIAN",IF(I503=3,"Argumenti, kāpēc netiek ņemts vērā",IF(I503=4,"Neattiecas uz RTP un TmP","Diskutējamie jautājumi"))))</f>
        <v>Neattiecas uz RTP un TmP</v>
      </c>
      <c r="K503" s="36" t="s">
        <v>2173</v>
      </c>
      <c r="L503" s="39"/>
    </row>
    <row r="504" spans="1:12" s="75" customFormat="1" ht="316.5" customHeight="1">
      <c r="A504" s="82" t="s">
        <v>1140</v>
      </c>
      <c r="B504" s="29" t="s">
        <v>2248</v>
      </c>
      <c r="C504" s="100" t="s">
        <v>1085</v>
      </c>
      <c r="D504" s="17" t="s">
        <v>1141</v>
      </c>
      <c r="E504" s="17" t="s">
        <v>1087</v>
      </c>
      <c r="F504" s="24" t="s">
        <v>771</v>
      </c>
      <c r="G504" s="24" t="s">
        <v>1088</v>
      </c>
      <c r="H504" s="18"/>
      <c r="I504" s="2">
        <v>1</v>
      </c>
      <c r="J504" s="90" t="str">
        <f t="shared" ref="J504:J566" si="9">IF(I504=1,"Ņemts vērā TmP",IF(I504=2,"Attiecas uz RTP un RTIAN",IF(I504=3,"Argumenti, kāpēc netiek ņemts vērā",IF(I504=4,"Neattiecas uz RTP un TmP","Diskutējamie jautājumi"))))</f>
        <v>Ņemts vērā TmP</v>
      </c>
      <c r="K504" s="14"/>
      <c r="L504" s="1" t="s">
        <v>158</v>
      </c>
    </row>
    <row r="505" spans="1:12" s="75" customFormat="1" ht="190.5" customHeight="1">
      <c r="A505" s="82" t="s">
        <v>1142</v>
      </c>
      <c r="B505" s="29" t="s">
        <v>1059</v>
      </c>
      <c r="C505" s="100" t="s">
        <v>1085</v>
      </c>
      <c r="D505" s="17" t="s">
        <v>1143</v>
      </c>
      <c r="E505" s="17" t="s">
        <v>1087</v>
      </c>
      <c r="F505" s="24" t="s">
        <v>771</v>
      </c>
      <c r="G505" s="24" t="s">
        <v>1088</v>
      </c>
      <c r="H505" s="18"/>
      <c r="I505" s="2">
        <v>3</v>
      </c>
      <c r="J505" s="90" t="str">
        <f t="shared" si="9"/>
        <v>Argumenti, kāpēc netiek ņemts vērā</v>
      </c>
      <c r="K505" s="14" t="s">
        <v>2053</v>
      </c>
      <c r="L505" s="1" t="s">
        <v>201</v>
      </c>
    </row>
    <row r="506" spans="1:12" s="75" customFormat="1" ht="76.5" customHeight="1">
      <c r="A506" s="82" t="s">
        <v>1144</v>
      </c>
      <c r="B506" s="46" t="s">
        <v>2248</v>
      </c>
      <c r="C506" s="100" t="s">
        <v>1085</v>
      </c>
      <c r="D506" s="99" t="s">
        <v>1709</v>
      </c>
      <c r="E506" s="17" t="s">
        <v>1087</v>
      </c>
      <c r="F506" s="24" t="s">
        <v>771</v>
      </c>
      <c r="G506" s="24" t="s">
        <v>1088</v>
      </c>
      <c r="H506" s="18"/>
      <c r="I506" s="99">
        <v>1</v>
      </c>
      <c r="J506" s="90" t="str">
        <f t="shared" si="9"/>
        <v>Ņemts vērā TmP</v>
      </c>
      <c r="K506" s="98" t="s">
        <v>1569</v>
      </c>
      <c r="L506" s="24" t="s">
        <v>92</v>
      </c>
    </row>
    <row r="507" spans="1:12" s="75" customFormat="1" ht="123.75" customHeight="1">
      <c r="A507" s="82" t="s">
        <v>1145</v>
      </c>
      <c r="B507" s="29" t="s">
        <v>2248</v>
      </c>
      <c r="C507" s="100" t="s">
        <v>1085</v>
      </c>
      <c r="D507" s="17" t="s">
        <v>1710</v>
      </c>
      <c r="E507" s="17" t="s">
        <v>1087</v>
      </c>
      <c r="F507" s="24" t="s">
        <v>771</v>
      </c>
      <c r="G507" s="24" t="s">
        <v>1088</v>
      </c>
      <c r="H507" s="18"/>
      <c r="I507" s="2">
        <v>1</v>
      </c>
      <c r="J507" s="90" t="str">
        <f t="shared" si="9"/>
        <v>Ņemts vērā TmP</v>
      </c>
      <c r="K507" s="14"/>
      <c r="L507" s="1" t="s">
        <v>158</v>
      </c>
    </row>
    <row r="508" spans="1:12" s="75" customFormat="1" ht="93.75" customHeight="1">
      <c r="A508" s="82" t="s">
        <v>1146</v>
      </c>
      <c r="B508" s="29" t="s">
        <v>2248</v>
      </c>
      <c r="C508" s="100" t="s">
        <v>1085</v>
      </c>
      <c r="D508" s="17" t="s">
        <v>1711</v>
      </c>
      <c r="E508" s="17" t="s">
        <v>1087</v>
      </c>
      <c r="F508" s="24" t="s">
        <v>771</v>
      </c>
      <c r="G508" s="24" t="s">
        <v>1088</v>
      </c>
      <c r="H508" s="18"/>
      <c r="I508" s="2">
        <v>2</v>
      </c>
      <c r="J508" s="90" t="str">
        <f t="shared" si="9"/>
        <v>Attiecas uz RTP un RTIAN</v>
      </c>
      <c r="K508" s="14"/>
      <c r="L508" s="1" t="s">
        <v>107</v>
      </c>
    </row>
    <row r="509" spans="1:12" s="75" customFormat="1" ht="82.5" customHeight="1">
      <c r="A509" s="82" t="s">
        <v>1147</v>
      </c>
      <c r="B509" s="29" t="s">
        <v>2248</v>
      </c>
      <c r="C509" s="100" t="s">
        <v>1085</v>
      </c>
      <c r="D509" s="17" t="s">
        <v>1712</v>
      </c>
      <c r="E509" s="17" t="s">
        <v>1087</v>
      </c>
      <c r="F509" s="24" t="s">
        <v>771</v>
      </c>
      <c r="G509" s="24" t="s">
        <v>1088</v>
      </c>
      <c r="H509" s="18"/>
      <c r="I509" s="2">
        <v>2</v>
      </c>
      <c r="J509" s="90" t="str">
        <f t="shared" si="9"/>
        <v>Attiecas uz RTP un RTIAN</v>
      </c>
      <c r="K509" s="14"/>
      <c r="L509" s="1" t="s">
        <v>117</v>
      </c>
    </row>
    <row r="510" spans="1:12" s="75" customFormat="1" ht="62.25" customHeight="1">
      <c r="A510" s="82" t="s">
        <v>1148</v>
      </c>
      <c r="B510" s="46" t="s">
        <v>2248</v>
      </c>
      <c r="C510" s="100" t="s">
        <v>1085</v>
      </c>
      <c r="D510" s="99" t="s">
        <v>1149</v>
      </c>
      <c r="E510" s="17" t="s">
        <v>1087</v>
      </c>
      <c r="F510" s="24" t="s">
        <v>771</v>
      </c>
      <c r="G510" s="24" t="s">
        <v>1088</v>
      </c>
      <c r="H510" s="18"/>
      <c r="I510" s="99">
        <v>1</v>
      </c>
      <c r="J510" s="90" t="str">
        <f t="shared" si="9"/>
        <v>Ņemts vērā TmP</v>
      </c>
      <c r="K510" s="98" t="s">
        <v>1570</v>
      </c>
      <c r="L510" s="24" t="s">
        <v>107</v>
      </c>
    </row>
    <row r="511" spans="1:12" s="75" customFormat="1" ht="221.25" customHeight="1">
      <c r="A511" s="82" t="s">
        <v>1150</v>
      </c>
      <c r="B511" s="29" t="s">
        <v>2248</v>
      </c>
      <c r="C511" s="100" t="s">
        <v>1085</v>
      </c>
      <c r="D511" s="17" t="s">
        <v>1151</v>
      </c>
      <c r="E511" s="17" t="s">
        <v>1087</v>
      </c>
      <c r="F511" s="24" t="s">
        <v>771</v>
      </c>
      <c r="G511" s="24" t="s">
        <v>1088</v>
      </c>
      <c r="H511" s="18"/>
      <c r="I511" s="2">
        <v>3</v>
      </c>
      <c r="J511" s="90" t="str">
        <f t="shared" si="9"/>
        <v>Argumenti, kāpēc netiek ņemts vērā</v>
      </c>
      <c r="K511" s="14" t="s">
        <v>1101</v>
      </c>
      <c r="L511" s="1" t="s">
        <v>290</v>
      </c>
    </row>
    <row r="512" spans="1:12" s="75" customFormat="1" ht="67.5" customHeight="1">
      <c r="A512" s="82" t="s">
        <v>1152</v>
      </c>
      <c r="B512" s="29" t="s">
        <v>2248</v>
      </c>
      <c r="C512" s="100" t="s">
        <v>1085</v>
      </c>
      <c r="D512" s="17" t="s">
        <v>1153</v>
      </c>
      <c r="E512" s="17" t="s">
        <v>1087</v>
      </c>
      <c r="F512" s="24" t="s">
        <v>771</v>
      </c>
      <c r="G512" s="24" t="s">
        <v>1088</v>
      </c>
      <c r="H512" s="18"/>
      <c r="I512" s="2">
        <v>3</v>
      </c>
      <c r="J512" s="90" t="str">
        <f t="shared" si="9"/>
        <v>Argumenti, kāpēc netiek ņemts vērā</v>
      </c>
      <c r="K512" s="14" t="s">
        <v>1154</v>
      </c>
      <c r="L512" s="1" t="s">
        <v>290</v>
      </c>
    </row>
    <row r="513" spans="1:12" s="75" customFormat="1" ht="109.5" customHeight="1">
      <c r="A513" s="114" t="s">
        <v>1155</v>
      </c>
      <c r="B513" s="2" t="s">
        <v>1156</v>
      </c>
      <c r="C513" s="41" t="s">
        <v>1157</v>
      </c>
      <c r="D513" s="17" t="s">
        <v>1984</v>
      </c>
      <c r="E513" s="17"/>
      <c r="F513" s="24"/>
      <c r="G513" s="24"/>
      <c r="H513" s="18"/>
      <c r="I513" s="2">
        <v>4</v>
      </c>
      <c r="J513" s="90" t="str">
        <f t="shared" si="9"/>
        <v>Neattiecas uz RTP un TmP</v>
      </c>
      <c r="K513" s="14"/>
      <c r="L513" s="1"/>
    </row>
    <row r="514" spans="1:12" s="75" customFormat="1" ht="132.75" customHeight="1">
      <c r="A514" s="82" t="s">
        <v>1158</v>
      </c>
      <c r="B514" s="139" t="s">
        <v>349</v>
      </c>
      <c r="C514" s="5" t="s">
        <v>1821</v>
      </c>
      <c r="D514" s="35" t="s">
        <v>1713</v>
      </c>
      <c r="E514" s="51" t="s">
        <v>1159</v>
      </c>
      <c r="F514" s="52" t="s">
        <v>214</v>
      </c>
      <c r="G514" s="53" t="s">
        <v>1160</v>
      </c>
      <c r="H514" s="54"/>
      <c r="I514" s="6">
        <v>2</v>
      </c>
      <c r="J514" s="91" t="str">
        <f t="shared" si="9"/>
        <v>Attiecas uz RTP un RTIAN</v>
      </c>
      <c r="K514" s="36"/>
      <c r="L514" s="5" t="s">
        <v>107</v>
      </c>
    </row>
    <row r="515" spans="1:12" s="75" customFormat="1" ht="66" customHeight="1">
      <c r="A515" s="82" t="s">
        <v>1161</v>
      </c>
      <c r="B515" s="139" t="s">
        <v>349</v>
      </c>
      <c r="C515" s="5" t="s">
        <v>1821</v>
      </c>
      <c r="D515" s="35" t="s">
        <v>1714</v>
      </c>
      <c r="E515" s="35" t="s">
        <v>1159</v>
      </c>
      <c r="F515" s="43" t="s">
        <v>214</v>
      </c>
      <c r="G515" s="39" t="s">
        <v>1160</v>
      </c>
      <c r="H515" s="40"/>
      <c r="I515" s="6">
        <v>2</v>
      </c>
      <c r="J515" s="90" t="str">
        <f t="shared" si="9"/>
        <v>Attiecas uz RTP un RTIAN</v>
      </c>
      <c r="K515" s="36"/>
      <c r="L515" s="5" t="s">
        <v>107</v>
      </c>
    </row>
    <row r="516" spans="1:12" s="75" customFormat="1" ht="148.5" customHeight="1">
      <c r="A516" s="82" t="s">
        <v>1162</v>
      </c>
      <c r="B516" s="139" t="s">
        <v>349</v>
      </c>
      <c r="C516" s="5" t="s">
        <v>1822</v>
      </c>
      <c r="D516" s="35" t="s">
        <v>1163</v>
      </c>
      <c r="E516" s="35" t="s">
        <v>1164</v>
      </c>
      <c r="F516" s="39"/>
      <c r="G516" s="39"/>
      <c r="H516" s="40"/>
      <c r="I516" s="6">
        <v>1</v>
      </c>
      <c r="J516" s="90" t="str">
        <f t="shared" si="9"/>
        <v>Ņemts vērā TmP</v>
      </c>
      <c r="K516" s="36" t="s">
        <v>1529</v>
      </c>
      <c r="L516" s="5" t="s">
        <v>67</v>
      </c>
    </row>
    <row r="517" spans="1:12" s="75" customFormat="1" ht="63.75" customHeight="1">
      <c r="A517" s="82" t="s">
        <v>1165</v>
      </c>
      <c r="B517" s="139" t="s">
        <v>349</v>
      </c>
      <c r="C517" s="5" t="s">
        <v>1822</v>
      </c>
      <c r="D517" s="35" t="s">
        <v>1166</v>
      </c>
      <c r="E517" s="35" t="s">
        <v>1164</v>
      </c>
      <c r="F517" s="39" t="s">
        <v>281</v>
      </c>
      <c r="G517" s="39" t="s">
        <v>1167</v>
      </c>
      <c r="H517" s="40"/>
      <c r="I517" s="6">
        <v>3</v>
      </c>
      <c r="J517" s="90" t="str">
        <f t="shared" si="9"/>
        <v>Argumenti, kāpēc netiek ņemts vērā</v>
      </c>
      <c r="K517" s="36" t="s">
        <v>2142</v>
      </c>
      <c r="L517" s="5" t="s">
        <v>67</v>
      </c>
    </row>
    <row r="518" spans="1:12" s="75" customFormat="1" ht="62.25" customHeight="1">
      <c r="A518" s="82" t="s">
        <v>1168</v>
      </c>
      <c r="B518" s="139" t="s">
        <v>349</v>
      </c>
      <c r="C518" s="5" t="s">
        <v>1822</v>
      </c>
      <c r="D518" s="35" t="s">
        <v>1169</v>
      </c>
      <c r="E518" s="35" t="s">
        <v>1164</v>
      </c>
      <c r="F518" s="39" t="s">
        <v>281</v>
      </c>
      <c r="G518" s="39" t="s">
        <v>1167</v>
      </c>
      <c r="H518" s="40"/>
      <c r="I518" s="6">
        <v>4</v>
      </c>
      <c r="J518" s="90" t="str">
        <f t="shared" si="9"/>
        <v>Neattiecas uz RTP un TmP</v>
      </c>
      <c r="K518" s="36" t="s">
        <v>1515</v>
      </c>
      <c r="L518" s="5" t="s">
        <v>67</v>
      </c>
    </row>
    <row r="519" spans="1:12" s="75" customFormat="1" ht="52.5" customHeight="1">
      <c r="A519" s="82" t="s">
        <v>1170</v>
      </c>
      <c r="B519" s="139" t="s">
        <v>349</v>
      </c>
      <c r="C519" s="5" t="s">
        <v>1822</v>
      </c>
      <c r="D519" s="35" t="s">
        <v>1171</v>
      </c>
      <c r="E519" s="35" t="s">
        <v>1164</v>
      </c>
      <c r="F519" s="39" t="s">
        <v>281</v>
      </c>
      <c r="G519" s="39" t="s">
        <v>1167</v>
      </c>
      <c r="H519" s="40"/>
      <c r="I519" s="6">
        <v>3</v>
      </c>
      <c r="J519" s="90" t="str">
        <f t="shared" si="9"/>
        <v>Argumenti, kāpēc netiek ņemts vērā</v>
      </c>
      <c r="K519" s="36" t="s">
        <v>2054</v>
      </c>
      <c r="L519" s="5" t="s">
        <v>67</v>
      </c>
    </row>
    <row r="520" spans="1:12" s="75" customFormat="1" ht="66.75" customHeight="1">
      <c r="A520" s="82" t="s">
        <v>1172</v>
      </c>
      <c r="B520" s="139" t="s">
        <v>349</v>
      </c>
      <c r="C520" s="5" t="s">
        <v>1822</v>
      </c>
      <c r="D520" s="35" t="s">
        <v>1173</v>
      </c>
      <c r="E520" s="35" t="s">
        <v>1164</v>
      </c>
      <c r="F520" s="39" t="s">
        <v>281</v>
      </c>
      <c r="G520" s="39" t="s">
        <v>1167</v>
      </c>
      <c r="H520" s="40"/>
      <c r="I520" s="6">
        <v>1</v>
      </c>
      <c r="J520" s="90" t="str">
        <f t="shared" si="9"/>
        <v>Ņemts vērā TmP</v>
      </c>
      <c r="K520" s="36"/>
      <c r="L520" s="5" t="s">
        <v>67</v>
      </c>
    </row>
    <row r="521" spans="1:12" s="75" customFormat="1" ht="82.5" customHeight="1">
      <c r="A521" s="82" t="s">
        <v>1174</v>
      </c>
      <c r="B521" s="29" t="s">
        <v>349</v>
      </c>
      <c r="C521" s="100" t="s">
        <v>1823</v>
      </c>
      <c r="D521" s="17" t="s">
        <v>2135</v>
      </c>
      <c r="E521" s="17" t="s">
        <v>1175</v>
      </c>
      <c r="F521" s="24" t="s">
        <v>1176</v>
      </c>
      <c r="G521" s="24" t="s">
        <v>1177</v>
      </c>
      <c r="H521" s="18"/>
      <c r="I521" s="2">
        <v>3</v>
      </c>
      <c r="J521" s="90" t="str">
        <f t="shared" si="9"/>
        <v>Argumenti, kāpēc netiek ņemts vērā</v>
      </c>
      <c r="K521" s="14" t="s">
        <v>2055</v>
      </c>
      <c r="L521" s="1" t="s">
        <v>1071</v>
      </c>
    </row>
    <row r="522" spans="1:12" s="75" customFormat="1" ht="82.5" customHeight="1">
      <c r="A522" s="82" t="s">
        <v>1178</v>
      </c>
      <c r="B522" s="29" t="s">
        <v>349</v>
      </c>
      <c r="C522" s="100" t="s">
        <v>1823</v>
      </c>
      <c r="D522" s="17" t="s">
        <v>1179</v>
      </c>
      <c r="E522" s="17" t="s">
        <v>1175</v>
      </c>
      <c r="F522" s="24" t="s">
        <v>1176</v>
      </c>
      <c r="G522" s="24" t="s">
        <v>1177</v>
      </c>
      <c r="H522" s="18"/>
      <c r="I522" s="2">
        <v>2</v>
      </c>
      <c r="J522" s="90" t="str">
        <f t="shared" si="9"/>
        <v>Attiecas uz RTP un RTIAN</v>
      </c>
      <c r="K522" s="14"/>
      <c r="L522" s="1" t="s">
        <v>1071</v>
      </c>
    </row>
    <row r="523" spans="1:12" s="75" customFormat="1" ht="82.5" customHeight="1">
      <c r="A523" s="82" t="s">
        <v>1180</v>
      </c>
      <c r="B523" s="29" t="s">
        <v>349</v>
      </c>
      <c r="C523" s="100" t="s">
        <v>1823</v>
      </c>
      <c r="D523" s="17" t="s">
        <v>1181</v>
      </c>
      <c r="E523" s="17" t="s">
        <v>1175</v>
      </c>
      <c r="F523" s="24" t="s">
        <v>1176</v>
      </c>
      <c r="G523" s="24" t="s">
        <v>1177</v>
      </c>
      <c r="H523" s="18"/>
      <c r="I523" s="2">
        <v>1</v>
      </c>
      <c r="J523" s="90" t="str">
        <f t="shared" si="9"/>
        <v>Ņemts vērā TmP</v>
      </c>
      <c r="K523" s="14" t="s">
        <v>1530</v>
      </c>
      <c r="L523" s="1" t="s">
        <v>1071</v>
      </c>
    </row>
    <row r="524" spans="1:12" s="75" customFormat="1" ht="82.5" customHeight="1">
      <c r="A524" s="82" t="s">
        <v>1182</v>
      </c>
      <c r="B524" s="29" t="s">
        <v>349</v>
      </c>
      <c r="C524" s="100" t="s">
        <v>1823</v>
      </c>
      <c r="D524" s="17" t="s">
        <v>1183</v>
      </c>
      <c r="E524" s="17" t="s">
        <v>1175</v>
      </c>
      <c r="F524" s="24" t="s">
        <v>1176</v>
      </c>
      <c r="G524" s="24" t="s">
        <v>1177</v>
      </c>
      <c r="H524" s="18"/>
      <c r="I524" s="2">
        <v>2</v>
      </c>
      <c r="J524" s="90" t="str">
        <f t="shared" si="9"/>
        <v>Attiecas uz RTP un RTIAN</v>
      </c>
      <c r="K524" s="14"/>
      <c r="L524" s="1" t="s">
        <v>1184</v>
      </c>
    </row>
    <row r="525" spans="1:12" s="75" customFormat="1" ht="82.5" customHeight="1">
      <c r="A525" s="82" t="s">
        <v>1185</v>
      </c>
      <c r="B525" s="29" t="s">
        <v>349</v>
      </c>
      <c r="C525" s="100" t="s">
        <v>1823</v>
      </c>
      <c r="D525" s="17" t="s">
        <v>1186</v>
      </c>
      <c r="E525" s="17" t="s">
        <v>1175</v>
      </c>
      <c r="F525" s="24" t="s">
        <v>1176</v>
      </c>
      <c r="G525" s="24" t="s">
        <v>1177</v>
      </c>
      <c r="H525" s="18"/>
      <c r="I525" s="2">
        <v>4</v>
      </c>
      <c r="J525" s="90" t="str">
        <f t="shared" si="9"/>
        <v>Neattiecas uz RTP un TmP</v>
      </c>
      <c r="K525" s="14"/>
      <c r="L525" s="1" t="s">
        <v>158</v>
      </c>
    </row>
    <row r="526" spans="1:12" s="75" customFormat="1" ht="123.75" customHeight="1">
      <c r="A526" s="82" t="s">
        <v>1187</v>
      </c>
      <c r="B526" s="29" t="s">
        <v>349</v>
      </c>
      <c r="C526" s="100" t="s">
        <v>1823</v>
      </c>
      <c r="D526" s="17" t="s">
        <v>1188</v>
      </c>
      <c r="E526" s="17" t="s">
        <v>1189</v>
      </c>
      <c r="F526" s="24" t="s">
        <v>1176</v>
      </c>
      <c r="G526" s="24" t="s">
        <v>1177</v>
      </c>
      <c r="H526" s="18"/>
      <c r="I526" s="2">
        <v>4</v>
      </c>
      <c r="J526" s="90" t="str">
        <f t="shared" si="9"/>
        <v>Neattiecas uz RTP un TmP</v>
      </c>
      <c r="K526" s="14"/>
      <c r="L526" s="1" t="s">
        <v>1190</v>
      </c>
    </row>
    <row r="527" spans="1:12" s="75" customFormat="1" ht="191.25" customHeight="1">
      <c r="A527" s="82" t="s">
        <v>1191</v>
      </c>
      <c r="B527" s="29" t="s">
        <v>349</v>
      </c>
      <c r="C527" s="100" t="s">
        <v>1824</v>
      </c>
      <c r="D527" s="17" t="s">
        <v>1192</v>
      </c>
      <c r="E527" s="17" t="s">
        <v>1193</v>
      </c>
      <c r="F527" s="1" t="s">
        <v>672</v>
      </c>
      <c r="G527" s="3" t="s">
        <v>1194</v>
      </c>
      <c r="H527" s="18"/>
      <c r="I527" s="2">
        <v>3</v>
      </c>
      <c r="J527" s="90" t="str">
        <f t="shared" si="9"/>
        <v>Argumenti, kāpēc netiek ņemts vērā</v>
      </c>
      <c r="K527" s="102" t="s">
        <v>2182</v>
      </c>
      <c r="L527" s="41" t="s">
        <v>101</v>
      </c>
    </row>
    <row r="528" spans="1:12" s="75" customFormat="1" ht="113.25" customHeight="1">
      <c r="A528" s="82" t="s">
        <v>1195</v>
      </c>
      <c r="B528" s="29" t="s">
        <v>349</v>
      </c>
      <c r="C528" s="100" t="s">
        <v>1824</v>
      </c>
      <c r="D528" s="17" t="s">
        <v>1196</v>
      </c>
      <c r="E528" s="17" t="s">
        <v>1197</v>
      </c>
      <c r="F528" s="1" t="s">
        <v>672</v>
      </c>
      <c r="G528" s="3" t="s">
        <v>1194</v>
      </c>
      <c r="H528" s="18"/>
      <c r="I528" s="2">
        <v>2</v>
      </c>
      <c r="J528" s="90" t="str">
        <f t="shared" si="9"/>
        <v>Attiecas uz RTP un RTIAN</v>
      </c>
      <c r="K528" s="14"/>
      <c r="L528" s="1" t="s">
        <v>101</v>
      </c>
    </row>
    <row r="529" spans="1:12" s="75" customFormat="1" ht="82.5" customHeight="1">
      <c r="A529" s="82" t="s">
        <v>1198</v>
      </c>
      <c r="B529" s="46" t="s">
        <v>349</v>
      </c>
      <c r="C529" s="100" t="s">
        <v>1824</v>
      </c>
      <c r="D529" s="99" t="s">
        <v>1199</v>
      </c>
      <c r="E529" s="17" t="s">
        <v>1197</v>
      </c>
      <c r="F529" s="1" t="s">
        <v>672</v>
      </c>
      <c r="G529" s="3" t="s">
        <v>1194</v>
      </c>
      <c r="H529" s="18"/>
      <c r="I529" s="99">
        <v>1</v>
      </c>
      <c r="J529" s="90" t="str">
        <f t="shared" si="9"/>
        <v>Ņemts vērā TmP</v>
      </c>
      <c r="K529" s="98" t="s">
        <v>1753</v>
      </c>
      <c r="L529" s="24" t="s">
        <v>101</v>
      </c>
    </row>
    <row r="530" spans="1:12" s="75" customFormat="1" ht="82.5" customHeight="1">
      <c r="A530" s="82" t="s">
        <v>1200</v>
      </c>
      <c r="B530" s="29" t="s">
        <v>349</v>
      </c>
      <c r="C530" s="100" t="s">
        <v>1824</v>
      </c>
      <c r="D530" s="17" t="s">
        <v>1201</v>
      </c>
      <c r="E530" s="17" t="s">
        <v>1193</v>
      </c>
      <c r="F530" s="1" t="s">
        <v>672</v>
      </c>
      <c r="G530" s="3" t="s">
        <v>1194</v>
      </c>
      <c r="H530" s="18"/>
      <c r="I530" s="2">
        <v>1</v>
      </c>
      <c r="J530" s="90" t="str">
        <f t="shared" si="9"/>
        <v>Ņemts vērā TmP</v>
      </c>
      <c r="K530" s="14" t="s">
        <v>1202</v>
      </c>
      <c r="L530" s="1" t="s">
        <v>101</v>
      </c>
    </row>
    <row r="531" spans="1:12" s="75" customFormat="1" ht="82.5" customHeight="1">
      <c r="A531" s="82" t="s">
        <v>1203</v>
      </c>
      <c r="B531" s="29" t="s">
        <v>349</v>
      </c>
      <c r="C531" s="100" t="s">
        <v>1824</v>
      </c>
      <c r="D531" s="17" t="s">
        <v>1204</v>
      </c>
      <c r="E531" s="17" t="s">
        <v>1197</v>
      </c>
      <c r="F531" s="1" t="s">
        <v>672</v>
      </c>
      <c r="G531" s="3" t="s">
        <v>1194</v>
      </c>
      <c r="H531" s="18"/>
      <c r="I531" s="2">
        <v>1</v>
      </c>
      <c r="J531" s="90" t="str">
        <f t="shared" si="9"/>
        <v>Ņemts vērā TmP</v>
      </c>
      <c r="K531" s="14"/>
      <c r="L531" s="1" t="s">
        <v>101</v>
      </c>
    </row>
    <row r="532" spans="1:12" s="75" customFormat="1" ht="82.5" customHeight="1">
      <c r="A532" s="82" t="s">
        <v>1205</v>
      </c>
      <c r="B532" s="29" t="s">
        <v>349</v>
      </c>
      <c r="C532" s="100" t="s">
        <v>1824</v>
      </c>
      <c r="D532" s="17" t="s">
        <v>1206</v>
      </c>
      <c r="E532" s="17" t="s">
        <v>1193</v>
      </c>
      <c r="F532" s="1" t="s">
        <v>672</v>
      </c>
      <c r="G532" s="3" t="s">
        <v>1194</v>
      </c>
      <c r="H532" s="18"/>
      <c r="I532" s="2">
        <v>1</v>
      </c>
      <c r="J532" s="90" t="str">
        <f t="shared" si="9"/>
        <v>Ņemts vērā TmP</v>
      </c>
      <c r="K532" s="14"/>
      <c r="L532" s="1" t="s">
        <v>101</v>
      </c>
    </row>
    <row r="533" spans="1:12" s="135" customFormat="1" ht="330" customHeight="1">
      <c r="A533" s="134" t="s">
        <v>1207</v>
      </c>
      <c r="B533" s="140" t="s">
        <v>349</v>
      </c>
      <c r="C533" s="122" t="s">
        <v>1825</v>
      </c>
      <c r="D533" s="123" t="s">
        <v>1715</v>
      </c>
      <c r="E533" s="17" t="s">
        <v>1208</v>
      </c>
      <c r="F533" s="25" t="s">
        <v>771</v>
      </c>
      <c r="G533" s="24" t="s">
        <v>1209</v>
      </c>
      <c r="H533" s="8"/>
      <c r="I533" s="121">
        <v>2</v>
      </c>
      <c r="J533" s="125" t="str">
        <f t="shared" si="9"/>
        <v>Attiecas uz RTP un RTIAN</v>
      </c>
      <c r="K533" s="126"/>
      <c r="L533" s="122" t="s">
        <v>1108</v>
      </c>
    </row>
    <row r="534" spans="1:12" s="75" customFormat="1" ht="144.75" customHeight="1">
      <c r="A534" s="82" t="s">
        <v>1210</v>
      </c>
      <c r="B534" s="29" t="s">
        <v>349</v>
      </c>
      <c r="C534" s="5" t="s">
        <v>1825</v>
      </c>
      <c r="D534" s="17" t="s">
        <v>1211</v>
      </c>
      <c r="E534" s="17" t="s">
        <v>1208</v>
      </c>
      <c r="F534" s="25" t="s">
        <v>771</v>
      </c>
      <c r="G534" s="24" t="s">
        <v>1209</v>
      </c>
      <c r="H534" s="18"/>
      <c r="I534" s="2">
        <v>2</v>
      </c>
      <c r="J534" s="90" t="str">
        <f t="shared" si="9"/>
        <v>Attiecas uz RTP un RTIAN</v>
      </c>
      <c r="K534" s="14"/>
      <c r="L534" s="1" t="s">
        <v>107</v>
      </c>
    </row>
    <row r="535" spans="1:12" s="75" customFormat="1" ht="121.5" customHeight="1">
      <c r="A535" s="82" t="s">
        <v>1212</v>
      </c>
      <c r="B535" s="46" t="s">
        <v>349</v>
      </c>
      <c r="C535" s="122" t="s">
        <v>1825</v>
      </c>
      <c r="D535" s="99" t="s">
        <v>1213</v>
      </c>
      <c r="E535" s="17" t="s">
        <v>1208</v>
      </c>
      <c r="F535" s="25" t="s">
        <v>771</v>
      </c>
      <c r="G535" s="24" t="s">
        <v>1209</v>
      </c>
      <c r="H535" s="18"/>
      <c r="I535" s="99">
        <v>4</v>
      </c>
      <c r="J535" s="90" t="str">
        <f t="shared" si="9"/>
        <v>Neattiecas uz RTP un TmP</v>
      </c>
      <c r="K535" s="98" t="s">
        <v>1758</v>
      </c>
      <c r="L535" s="24" t="s">
        <v>67</v>
      </c>
    </row>
    <row r="536" spans="1:12" s="75" customFormat="1" ht="122.25" customHeight="1">
      <c r="A536" s="82" t="s">
        <v>1214</v>
      </c>
      <c r="B536" s="29" t="s">
        <v>349</v>
      </c>
      <c r="C536" s="37" t="s">
        <v>1825</v>
      </c>
      <c r="D536" s="17" t="s">
        <v>1215</v>
      </c>
      <c r="E536" s="17" t="s">
        <v>1208</v>
      </c>
      <c r="F536" s="25" t="s">
        <v>771</v>
      </c>
      <c r="G536" s="24" t="s">
        <v>1209</v>
      </c>
      <c r="H536" s="18"/>
      <c r="I536" s="2">
        <v>4</v>
      </c>
      <c r="J536" s="90" t="str">
        <f t="shared" si="9"/>
        <v>Neattiecas uz RTP un TmP</v>
      </c>
      <c r="K536" s="14"/>
      <c r="L536" s="1" t="s">
        <v>67</v>
      </c>
    </row>
    <row r="537" spans="1:12" s="75" customFormat="1" ht="126" customHeight="1">
      <c r="A537" s="82" t="s">
        <v>1216</v>
      </c>
      <c r="B537" s="139" t="s">
        <v>349</v>
      </c>
      <c r="C537" s="5" t="s">
        <v>1825</v>
      </c>
      <c r="D537" s="35" t="s">
        <v>1217</v>
      </c>
      <c r="E537" s="35" t="s">
        <v>1208</v>
      </c>
      <c r="F537" s="43" t="s">
        <v>771</v>
      </c>
      <c r="G537" s="39" t="s">
        <v>1209</v>
      </c>
      <c r="H537" s="40"/>
      <c r="I537" s="6">
        <v>4</v>
      </c>
      <c r="J537" s="91" t="str">
        <f t="shared" si="9"/>
        <v>Neattiecas uz RTP un TmP</v>
      </c>
      <c r="K537" s="36"/>
      <c r="L537" s="5" t="s">
        <v>67</v>
      </c>
    </row>
    <row r="538" spans="1:12" s="75" customFormat="1" ht="140.25" customHeight="1">
      <c r="A538" s="82" t="s">
        <v>1218</v>
      </c>
      <c r="B538" s="29" t="s">
        <v>349</v>
      </c>
      <c r="C538" s="5" t="s">
        <v>1825</v>
      </c>
      <c r="D538" s="17" t="s">
        <v>1499</v>
      </c>
      <c r="E538" s="17" t="s">
        <v>1208</v>
      </c>
      <c r="F538" s="25" t="s">
        <v>771</v>
      </c>
      <c r="G538" s="24" t="s">
        <v>1209</v>
      </c>
      <c r="H538" s="18"/>
      <c r="I538" s="2">
        <v>4</v>
      </c>
      <c r="J538" s="90" t="str">
        <f t="shared" si="9"/>
        <v>Neattiecas uz RTP un TmP</v>
      </c>
      <c r="K538" s="14"/>
      <c r="L538" s="1" t="s">
        <v>1219</v>
      </c>
    </row>
    <row r="539" spans="1:12" s="75" customFormat="1" ht="160.5" customHeight="1">
      <c r="A539" s="82" t="s">
        <v>1220</v>
      </c>
      <c r="B539" s="29" t="s">
        <v>150</v>
      </c>
      <c r="C539" s="100" t="s">
        <v>1826</v>
      </c>
      <c r="D539" s="17" t="s">
        <v>1221</v>
      </c>
      <c r="E539" s="17" t="s">
        <v>1222</v>
      </c>
      <c r="F539" s="24" t="s">
        <v>182</v>
      </c>
      <c r="G539" s="24" t="s">
        <v>1223</v>
      </c>
      <c r="H539" s="18"/>
      <c r="I539" s="2">
        <v>2</v>
      </c>
      <c r="J539" s="90" t="str">
        <f t="shared" si="9"/>
        <v>Attiecas uz RTP un RTIAN</v>
      </c>
      <c r="K539" s="14"/>
      <c r="L539" s="1" t="s">
        <v>1224</v>
      </c>
    </row>
    <row r="540" spans="1:12" s="75" customFormat="1" ht="57" customHeight="1">
      <c r="A540" s="82" t="s">
        <v>1225</v>
      </c>
      <c r="B540" s="139" t="s">
        <v>150</v>
      </c>
      <c r="C540" s="5" t="s">
        <v>1826</v>
      </c>
      <c r="D540" s="35" t="s">
        <v>1226</v>
      </c>
      <c r="E540" s="35" t="s">
        <v>1227</v>
      </c>
      <c r="F540" s="39" t="s">
        <v>182</v>
      </c>
      <c r="G540" s="39" t="s">
        <v>1223</v>
      </c>
      <c r="H540" s="40"/>
      <c r="I540" s="6">
        <v>4</v>
      </c>
      <c r="J540" s="91" t="str">
        <f t="shared" si="9"/>
        <v>Neattiecas uz RTP un TmP</v>
      </c>
      <c r="K540" s="36" t="s">
        <v>2154</v>
      </c>
      <c r="L540" s="5"/>
    </row>
    <row r="541" spans="1:12" s="75" customFormat="1" ht="69" customHeight="1">
      <c r="A541" s="82" t="s">
        <v>1228</v>
      </c>
      <c r="B541" s="29" t="s">
        <v>150</v>
      </c>
      <c r="C541" s="100" t="s">
        <v>1826</v>
      </c>
      <c r="D541" s="17" t="s">
        <v>1229</v>
      </c>
      <c r="E541" s="17" t="s">
        <v>1227</v>
      </c>
      <c r="F541" s="24" t="s">
        <v>182</v>
      </c>
      <c r="G541" s="24" t="s">
        <v>1223</v>
      </c>
      <c r="H541" s="18"/>
      <c r="I541" s="2">
        <v>4</v>
      </c>
      <c r="J541" s="90" t="str">
        <f t="shared" si="9"/>
        <v>Neattiecas uz RTP un TmP</v>
      </c>
      <c r="K541" s="14"/>
      <c r="L541" s="1" t="s">
        <v>92</v>
      </c>
    </row>
    <row r="542" spans="1:12" s="75" customFormat="1" ht="82.5" customHeight="1">
      <c r="A542" s="82" t="s">
        <v>1230</v>
      </c>
      <c r="B542" s="29" t="s">
        <v>150</v>
      </c>
      <c r="C542" s="100" t="s">
        <v>1826</v>
      </c>
      <c r="D542" s="17" t="s">
        <v>1231</v>
      </c>
      <c r="E542" s="17" t="s">
        <v>1227</v>
      </c>
      <c r="F542" s="24" t="s">
        <v>182</v>
      </c>
      <c r="G542" s="24" t="s">
        <v>1223</v>
      </c>
      <c r="H542" s="18"/>
      <c r="I542" s="2">
        <v>4</v>
      </c>
      <c r="J542" s="90" t="str">
        <f t="shared" si="9"/>
        <v>Neattiecas uz RTP un TmP</v>
      </c>
      <c r="K542" s="14"/>
      <c r="L542" s="1" t="s">
        <v>67</v>
      </c>
    </row>
    <row r="543" spans="1:12" s="75" customFormat="1" ht="60.75" customHeight="1">
      <c r="A543" s="82" t="s">
        <v>1232</v>
      </c>
      <c r="B543" s="29" t="s">
        <v>150</v>
      </c>
      <c r="C543" s="100" t="s">
        <v>1826</v>
      </c>
      <c r="D543" s="17" t="s">
        <v>1233</v>
      </c>
      <c r="E543" s="17" t="s">
        <v>1227</v>
      </c>
      <c r="F543" s="24" t="s">
        <v>182</v>
      </c>
      <c r="G543" s="24" t="s">
        <v>1223</v>
      </c>
      <c r="H543" s="18"/>
      <c r="I543" s="2">
        <v>4</v>
      </c>
      <c r="J543" s="90" t="str">
        <f t="shared" si="9"/>
        <v>Neattiecas uz RTP un TmP</v>
      </c>
      <c r="K543" s="14"/>
      <c r="L543" s="1" t="s">
        <v>67</v>
      </c>
    </row>
    <row r="544" spans="1:12" s="75" customFormat="1" ht="68.25" customHeight="1">
      <c r="A544" s="82" t="s">
        <v>1234</v>
      </c>
      <c r="B544" s="29" t="s">
        <v>150</v>
      </c>
      <c r="C544" s="100" t="s">
        <v>1828</v>
      </c>
      <c r="D544" s="17" t="s">
        <v>1235</v>
      </c>
      <c r="E544" s="17" t="s">
        <v>1227</v>
      </c>
      <c r="F544" s="24" t="s">
        <v>182</v>
      </c>
      <c r="G544" s="24" t="s">
        <v>1223</v>
      </c>
      <c r="H544" s="18"/>
      <c r="I544" s="2">
        <v>4</v>
      </c>
      <c r="J544" s="90" t="str">
        <f t="shared" si="9"/>
        <v>Neattiecas uz RTP un TmP</v>
      </c>
      <c r="K544" s="14"/>
      <c r="L544" s="1" t="s">
        <v>290</v>
      </c>
    </row>
    <row r="545" spans="1:12" s="75" customFormat="1" ht="61.5" customHeight="1">
      <c r="A545" s="82" t="s">
        <v>1236</v>
      </c>
      <c r="B545" s="29" t="s">
        <v>150</v>
      </c>
      <c r="C545" s="100" t="s">
        <v>1827</v>
      </c>
      <c r="D545" s="17" t="s">
        <v>1237</v>
      </c>
      <c r="E545" s="17" t="s">
        <v>1238</v>
      </c>
      <c r="F545" s="24" t="s">
        <v>214</v>
      </c>
      <c r="G545" s="24" t="s">
        <v>1239</v>
      </c>
      <c r="H545" s="18" t="s">
        <v>1240</v>
      </c>
      <c r="I545" s="2">
        <v>2</v>
      </c>
      <c r="J545" s="90" t="str">
        <f t="shared" si="9"/>
        <v>Attiecas uz RTP un RTIAN</v>
      </c>
      <c r="K545" s="14"/>
      <c r="L545" s="1"/>
    </row>
    <row r="546" spans="1:12" s="75" customFormat="1" ht="82.5" customHeight="1">
      <c r="A546" s="82" t="s">
        <v>1241</v>
      </c>
      <c r="B546" s="29" t="s">
        <v>150</v>
      </c>
      <c r="C546" s="100" t="s">
        <v>1829</v>
      </c>
      <c r="D546" s="17" t="s">
        <v>1242</v>
      </c>
      <c r="E546" s="17" t="s">
        <v>1243</v>
      </c>
      <c r="F546" s="24" t="s">
        <v>281</v>
      </c>
      <c r="G546" s="24" t="s">
        <v>1244</v>
      </c>
      <c r="H546" s="18"/>
      <c r="I546" s="2">
        <v>4</v>
      </c>
      <c r="J546" s="90" t="str">
        <f t="shared" si="9"/>
        <v>Neattiecas uz RTP un TmP</v>
      </c>
      <c r="K546" s="14"/>
      <c r="L546" s="1" t="s">
        <v>67</v>
      </c>
    </row>
    <row r="547" spans="1:12" s="75" customFormat="1" ht="82.5" customHeight="1">
      <c r="A547" s="82" t="s">
        <v>1245</v>
      </c>
      <c r="B547" s="29" t="s">
        <v>150</v>
      </c>
      <c r="C547" s="100" t="s">
        <v>1829</v>
      </c>
      <c r="D547" s="17" t="s">
        <v>1246</v>
      </c>
      <c r="E547" s="17" t="s">
        <v>1243</v>
      </c>
      <c r="F547" s="24" t="s">
        <v>281</v>
      </c>
      <c r="G547" s="24" t="s">
        <v>1244</v>
      </c>
      <c r="H547" s="18"/>
      <c r="I547" s="2">
        <v>4</v>
      </c>
      <c r="J547" s="90" t="str">
        <f t="shared" si="9"/>
        <v>Neattiecas uz RTP un TmP</v>
      </c>
      <c r="K547" s="14"/>
      <c r="L547" s="1" t="s">
        <v>67</v>
      </c>
    </row>
    <row r="548" spans="1:12" s="75" customFormat="1" ht="82.5" customHeight="1">
      <c r="A548" s="82" t="s">
        <v>1247</v>
      </c>
      <c r="B548" s="139" t="s">
        <v>150</v>
      </c>
      <c r="C548" s="5" t="s">
        <v>1829</v>
      </c>
      <c r="D548" s="35" t="s">
        <v>1248</v>
      </c>
      <c r="E548" s="35" t="s">
        <v>1243</v>
      </c>
      <c r="F548" s="39" t="s">
        <v>281</v>
      </c>
      <c r="G548" s="39" t="s">
        <v>1244</v>
      </c>
      <c r="H548" s="40"/>
      <c r="I548" s="6">
        <v>4</v>
      </c>
      <c r="J548" s="91" t="str">
        <f t="shared" si="9"/>
        <v>Neattiecas uz RTP un TmP</v>
      </c>
      <c r="K548" s="36"/>
      <c r="L548" s="5" t="s">
        <v>158</v>
      </c>
    </row>
    <row r="549" spans="1:12" s="75" customFormat="1" ht="82.5" customHeight="1">
      <c r="A549" s="82" t="s">
        <v>1249</v>
      </c>
      <c r="B549" s="29" t="s">
        <v>150</v>
      </c>
      <c r="C549" s="100" t="s">
        <v>1829</v>
      </c>
      <c r="D549" s="17" t="s">
        <v>1716</v>
      </c>
      <c r="E549" s="17" t="s">
        <v>1243</v>
      </c>
      <c r="F549" s="24" t="s">
        <v>281</v>
      </c>
      <c r="G549" s="24" t="s">
        <v>1244</v>
      </c>
      <c r="H549" s="18"/>
      <c r="I549" s="2">
        <v>4</v>
      </c>
      <c r="J549" s="90" t="str">
        <f t="shared" si="9"/>
        <v>Neattiecas uz RTP un TmP</v>
      </c>
      <c r="K549" s="14"/>
      <c r="L549" s="1" t="s">
        <v>67</v>
      </c>
    </row>
    <row r="550" spans="1:12" s="75" customFormat="1" ht="82.5" customHeight="1">
      <c r="A550" s="82" t="s">
        <v>1250</v>
      </c>
      <c r="B550" s="29" t="s">
        <v>150</v>
      </c>
      <c r="C550" s="100" t="s">
        <v>1829</v>
      </c>
      <c r="D550" s="17" t="s">
        <v>1251</v>
      </c>
      <c r="E550" s="17" t="s">
        <v>1243</v>
      </c>
      <c r="F550" s="24" t="s">
        <v>281</v>
      </c>
      <c r="G550" s="24" t="s">
        <v>1244</v>
      </c>
      <c r="H550" s="18"/>
      <c r="I550" s="2">
        <v>4</v>
      </c>
      <c r="J550" s="90" t="str">
        <f t="shared" si="9"/>
        <v>Neattiecas uz RTP un TmP</v>
      </c>
      <c r="K550" s="14"/>
      <c r="L550" s="1" t="s">
        <v>67</v>
      </c>
    </row>
    <row r="551" spans="1:12" s="135" customFormat="1" ht="257.25" customHeight="1">
      <c r="A551" s="134" t="s">
        <v>1252</v>
      </c>
      <c r="B551" s="149" t="s">
        <v>349</v>
      </c>
      <c r="C551" s="150" t="s">
        <v>1253</v>
      </c>
      <c r="D551" s="123" t="s">
        <v>1254</v>
      </c>
      <c r="E551" s="123" t="s">
        <v>1255</v>
      </c>
      <c r="F551" s="144" t="s">
        <v>771</v>
      </c>
      <c r="G551" s="144" t="s">
        <v>1256</v>
      </c>
      <c r="H551" s="138" t="s">
        <v>116</v>
      </c>
      <c r="I551" s="123">
        <v>1</v>
      </c>
      <c r="J551" s="125" t="str">
        <f t="shared" si="9"/>
        <v>Ņemts vērā TmP</v>
      </c>
      <c r="K551" s="126" t="s">
        <v>1754</v>
      </c>
      <c r="L551" s="144" t="s">
        <v>158</v>
      </c>
    </row>
    <row r="552" spans="1:12" s="75" customFormat="1" ht="214.5" customHeight="1">
      <c r="A552" s="82" t="s">
        <v>1257</v>
      </c>
      <c r="B552" s="29" t="s">
        <v>349</v>
      </c>
      <c r="C552" s="100" t="s">
        <v>1253</v>
      </c>
      <c r="D552" s="17" t="s">
        <v>1258</v>
      </c>
      <c r="E552" s="35" t="s">
        <v>1255</v>
      </c>
      <c r="F552" s="24" t="s">
        <v>771</v>
      </c>
      <c r="G552" s="39" t="s">
        <v>1256</v>
      </c>
      <c r="H552" s="18"/>
      <c r="I552" s="2">
        <v>2</v>
      </c>
      <c r="J552" s="90" t="str">
        <f t="shared" si="9"/>
        <v>Attiecas uz RTP un RTIAN</v>
      </c>
      <c r="K552" s="14"/>
      <c r="L552" s="1" t="s">
        <v>201</v>
      </c>
    </row>
    <row r="553" spans="1:12" s="75" customFormat="1" ht="134.25" customHeight="1">
      <c r="A553" s="82" t="s">
        <v>1259</v>
      </c>
      <c r="B553" s="46" t="s">
        <v>349</v>
      </c>
      <c r="C553" s="100" t="s">
        <v>1253</v>
      </c>
      <c r="D553" s="99" t="s">
        <v>1260</v>
      </c>
      <c r="E553" s="35" t="s">
        <v>1255</v>
      </c>
      <c r="F553" s="24" t="s">
        <v>771</v>
      </c>
      <c r="G553" s="39" t="s">
        <v>1256</v>
      </c>
      <c r="H553" s="18"/>
      <c r="I553" s="99">
        <v>1</v>
      </c>
      <c r="J553" s="131" t="str">
        <f t="shared" si="9"/>
        <v>Ņemts vērā TmP</v>
      </c>
      <c r="K553" s="98"/>
      <c r="L553" s="24" t="s">
        <v>117</v>
      </c>
    </row>
    <row r="554" spans="1:12" s="75" customFormat="1" ht="93" customHeight="1">
      <c r="A554" s="82" t="s">
        <v>1261</v>
      </c>
      <c r="B554" s="46" t="s">
        <v>349</v>
      </c>
      <c r="C554" s="100" t="s">
        <v>1253</v>
      </c>
      <c r="D554" s="99" t="s">
        <v>1262</v>
      </c>
      <c r="E554" s="35" t="s">
        <v>1255</v>
      </c>
      <c r="F554" s="24" t="s">
        <v>771</v>
      </c>
      <c r="G554" s="39" t="s">
        <v>1256</v>
      </c>
      <c r="H554" s="18"/>
      <c r="I554" s="99">
        <v>1</v>
      </c>
      <c r="J554" s="90" t="str">
        <f t="shared" si="9"/>
        <v>Ņemts vērā TmP</v>
      </c>
      <c r="K554" s="98"/>
      <c r="L554" s="24" t="s">
        <v>92</v>
      </c>
    </row>
    <row r="555" spans="1:12" s="75" customFormat="1" ht="69" customHeight="1">
      <c r="A555" s="82" t="s">
        <v>1263</v>
      </c>
      <c r="B555" s="46" t="s">
        <v>349</v>
      </c>
      <c r="C555" s="100" t="s">
        <v>1253</v>
      </c>
      <c r="D555" s="99" t="s">
        <v>1264</v>
      </c>
      <c r="E555" s="35" t="s">
        <v>1255</v>
      </c>
      <c r="F555" s="24" t="s">
        <v>771</v>
      </c>
      <c r="G555" s="39" t="s">
        <v>1256</v>
      </c>
      <c r="H555" s="18"/>
      <c r="I555" s="99">
        <v>2</v>
      </c>
      <c r="J555" s="90" t="str">
        <f t="shared" si="9"/>
        <v>Attiecas uz RTP un RTIAN</v>
      </c>
      <c r="K555" s="98"/>
      <c r="L555" s="24" t="s">
        <v>158</v>
      </c>
    </row>
    <row r="556" spans="1:12" s="75" customFormat="1" ht="62.25" customHeight="1">
      <c r="A556" s="82" t="s">
        <v>1265</v>
      </c>
      <c r="B556" s="46" t="s">
        <v>349</v>
      </c>
      <c r="C556" s="100" t="s">
        <v>1253</v>
      </c>
      <c r="D556" s="99" t="s">
        <v>1266</v>
      </c>
      <c r="E556" s="35" t="s">
        <v>1255</v>
      </c>
      <c r="F556" s="24" t="s">
        <v>771</v>
      </c>
      <c r="G556" s="39" t="s">
        <v>1256</v>
      </c>
      <c r="H556" s="18" t="s">
        <v>116</v>
      </c>
      <c r="I556" s="99">
        <v>2</v>
      </c>
      <c r="J556" s="90" t="str">
        <f t="shared" si="9"/>
        <v>Attiecas uz RTP un RTIAN</v>
      </c>
      <c r="K556" s="98"/>
      <c r="L556" s="24"/>
    </row>
    <row r="557" spans="1:12" s="75" customFormat="1" ht="224.25" customHeight="1">
      <c r="A557" s="82" t="s">
        <v>1267</v>
      </c>
      <c r="B557" s="46" t="s">
        <v>349</v>
      </c>
      <c r="C557" s="100" t="s">
        <v>1253</v>
      </c>
      <c r="D557" s="99" t="s">
        <v>1268</v>
      </c>
      <c r="E557" s="35" t="s">
        <v>1255</v>
      </c>
      <c r="F557" s="24" t="s">
        <v>771</v>
      </c>
      <c r="G557" s="39" t="s">
        <v>1256</v>
      </c>
      <c r="H557" s="18" t="s">
        <v>116</v>
      </c>
      <c r="I557" s="99">
        <v>2</v>
      </c>
      <c r="J557" s="90" t="str">
        <f t="shared" si="9"/>
        <v>Attiecas uz RTP un RTIAN</v>
      </c>
      <c r="K557" s="98"/>
      <c r="L557" s="24"/>
    </row>
    <row r="558" spans="1:12" s="75" customFormat="1" ht="82.5" customHeight="1">
      <c r="A558" s="82" t="s">
        <v>1269</v>
      </c>
      <c r="B558" s="29" t="s">
        <v>121</v>
      </c>
      <c r="C558" s="100" t="s">
        <v>1253</v>
      </c>
      <c r="D558" s="17" t="s">
        <v>1270</v>
      </c>
      <c r="E558" s="17" t="s">
        <v>1271</v>
      </c>
      <c r="F558" s="24"/>
      <c r="G558" s="24"/>
      <c r="H558" s="18"/>
      <c r="I558" s="2">
        <v>2</v>
      </c>
      <c r="J558" s="90" t="str">
        <f t="shared" si="9"/>
        <v>Attiecas uz RTP un RTIAN</v>
      </c>
      <c r="K558" s="14"/>
      <c r="L558" s="1" t="s">
        <v>45</v>
      </c>
    </row>
    <row r="559" spans="1:12" s="75" customFormat="1" ht="120" customHeight="1">
      <c r="A559" s="82" t="s">
        <v>1272</v>
      </c>
      <c r="B559" s="29" t="s">
        <v>121</v>
      </c>
      <c r="C559" s="100" t="s">
        <v>1253</v>
      </c>
      <c r="D559" s="17" t="s">
        <v>1273</v>
      </c>
      <c r="E559" s="17" t="s">
        <v>1271</v>
      </c>
      <c r="F559" s="24"/>
      <c r="G559" s="24"/>
      <c r="H559" s="18"/>
      <c r="I559" s="2">
        <v>2</v>
      </c>
      <c r="J559" s="90" t="str">
        <f t="shared" si="9"/>
        <v>Attiecas uz RTP un RTIAN</v>
      </c>
      <c r="K559" s="14" t="s">
        <v>1501</v>
      </c>
      <c r="L559" s="1" t="s">
        <v>201</v>
      </c>
    </row>
    <row r="560" spans="1:12" s="75" customFormat="1" ht="222.75" customHeight="1">
      <c r="A560" s="82" t="s">
        <v>1274</v>
      </c>
      <c r="B560" s="29" t="s">
        <v>121</v>
      </c>
      <c r="C560" s="100" t="s">
        <v>1253</v>
      </c>
      <c r="D560" s="17" t="s">
        <v>1275</v>
      </c>
      <c r="E560" s="17" t="s">
        <v>1271</v>
      </c>
      <c r="F560" s="24"/>
      <c r="G560" s="24"/>
      <c r="H560" s="18"/>
      <c r="I560" s="2">
        <v>1</v>
      </c>
      <c r="J560" s="90" t="str">
        <f t="shared" si="9"/>
        <v>Ņemts vērā TmP</v>
      </c>
      <c r="K560" s="14" t="s">
        <v>1502</v>
      </c>
      <c r="L560" s="1" t="s">
        <v>201</v>
      </c>
    </row>
    <row r="561" spans="1:12" s="75" customFormat="1" ht="82.5" customHeight="1">
      <c r="A561" s="82" t="s">
        <v>1276</v>
      </c>
      <c r="B561" s="29" t="s">
        <v>121</v>
      </c>
      <c r="C561" s="100" t="s">
        <v>1253</v>
      </c>
      <c r="D561" s="17" t="s">
        <v>1277</v>
      </c>
      <c r="E561" s="17" t="s">
        <v>1271</v>
      </c>
      <c r="F561" s="24"/>
      <c r="G561" s="24"/>
      <c r="H561" s="18"/>
      <c r="I561" s="2">
        <v>1</v>
      </c>
      <c r="J561" s="90" t="str">
        <f t="shared" si="9"/>
        <v>Ņemts vērā TmP</v>
      </c>
      <c r="K561" s="14"/>
      <c r="L561" s="1" t="s">
        <v>201</v>
      </c>
    </row>
    <row r="562" spans="1:12" s="75" customFormat="1" ht="150" customHeight="1">
      <c r="A562" s="82" t="s">
        <v>1278</v>
      </c>
      <c r="B562" s="29" t="s">
        <v>121</v>
      </c>
      <c r="C562" s="100" t="s">
        <v>1253</v>
      </c>
      <c r="D562" s="17" t="s">
        <v>1279</v>
      </c>
      <c r="E562" s="17" t="s">
        <v>1271</v>
      </c>
      <c r="F562" s="24"/>
      <c r="G562" s="24"/>
      <c r="H562" s="18"/>
      <c r="I562" s="2">
        <v>1</v>
      </c>
      <c r="J562" s="90" t="str">
        <f t="shared" si="9"/>
        <v>Ņemts vērā TmP</v>
      </c>
      <c r="K562" s="14"/>
      <c r="L562" s="1" t="s">
        <v>201</v>
      </c>
    </row>
    <row r="563" spans="1:12" s="75" customFormat="1" ht="73.5" customHeight="1">
      <c r="A563" s="82" t="s">
        <v>1280</v>
      </c>
      <c r="B563" s="29" t="s">
        <v>121</v>
      </c>
      <c r="C563" s="100" t="s">
        <v>1253</v>
      </c>
      <c r="D563" s="17" t="s">
        <v>1281</v>
      </c>
      <c r="E563" s="17" t="s">
        <v>1271</v>
      </c>
      <c r="F563" s="24"/>
      <c r="G563" s="24"/>
      <c r="H563" s="18"/>
      <c r="I563" s="2">
        <v>1</v>
      </c>
      <c r="J563" s="90" t="str">
        <f t="shared" si="9"/>
        <v>Ņemts vērā TmP</v>
      </c>
      <c r="K563" s="14"/>
      <c r="L563" s="1" t="s">
        <v>201</v>
      </c>
    </row>
    <row r="564" spans="1:12" s="75" customFormat="1" ht="130.5" customHeight="1">
      <c r="A564" s="82" t="s">
        <v>1282</v>
      </c>
      <c r="B564" s="29" t="s">
        <v>121</v>
      </c>
      <c r="C564" s="100" t="s">
        <v>1253</v>
      </c>
      <c r="D564" s="17" t="s">
        <v>1283</v>
      </c>
      <c r="E564" s="17" t="s">
        <v>1271</v>
      </c>
      <c r="F564" s="24"/>
      <c r="G564" s="24"/>
      <c r="H564" s="18"/>
      <c r="I564" s="2">
        <v>1</v>
      </c>
      <c r="J564" s="90" t="str">
        <f t="shared" si="9"/>
        <v>Ņemts vērā TmP</v>
      </c>
      <c r="K564" s="14" t="s">
        <v>1284</v>
      </c>
      <c r="L564" s="1" t="s">
        <v>201</v>
      </c>
    </row>
    <row r="565" spans="1:12" s="75" customFormat="1" ht="82.5" customHeight="1">
      <c r="A565" s="82" t="s">
        <v>1285</v>
      </c>
      <c r="B565" s="46" t="s">
        <v>121</v>
      </c>
      <c r="C565" s="100" t="s">
        <v>1253</v>
      </c>
      <c r="D565" s="99" t="s">
        <v>1286</v>
      </c>
      <c r="E565" s="17" t="s">
        <v>1271</v>
      </c>
      <c r="F565" s="24"/>
      <c r="G565" s="24"/>
      <c r="H565" s="18"/>
      <c r="I565" s="99">
        <v>1</v>
      </c>
      <c r="J565" s="131" t="str">
        <f t="shared" si="9"/>
        <v>Ņemts vērā TmP</v>
      </c>
      <c r="K565" s="145" t="s">
        <v>2210</v>
      </c>
      <c r="L565" s="24" t="s">
        <v>158</v>
      </c>
    </row>
    <row r="566" spans="1:12" s="75" customFormat="1" ht="75" customHeight="1">
      <c r="A566" s="82" t="s">
        <v>1287</v>
      </c>
      <c r="B566" s="46" t="s">
        <v>121</v>
      </c>
      <c r="C566" s="100" t="s">
        <v>1253</v>
      </c>
      <c r="D566" s="99" t="s">
        <v>1288</v>
      </c>
      <c r="E566" s="17" t="s">
        <v>1271</v>
      </c>
      <c r="F566" s="24"/>
      <c r="G566" s="24"/>
      <c r="H566" s="18"/>
      <c r="I566" s="99">
        <v>1</v>
      </c>
      <c r="J566" s="90" t="str">
        <f t="shared" si="9"/>
        <v>Ņemts vērā TmP</v>
      </c>
      <c r="K566" s="98" t="s">
        <v>1568</v>
      </c>
      <c r="L566" s="24" t="s">
        <v>158</v>
      </c>
    </row>
    <row r="567" spans="1:12" s="75" customFormat="1" ht="60.75" customHeight="1">
      <c r="A567" s="82" t="s">
        <v>1289</v>
      </c>
      <c r="B567" s="29" t="s">
        <v>121</v>
      </c>
      <c r="C567" s="100" t="s">
        <v>1253</v>
      </c>
      <c r="D567" s="17" t="s">
        <v>1290</v>
      </c>
      <c r="E567" s="17" t="s">
        <v>1271</v>
      </c>
      <c r="F567" s="24"/>
      <c r="G567" s="24"/>
      <c r="H567" s="18"/>
      <c r="I567" s="2">
        <v>2</v>
      </c>
      <c r="J567" s="90" t="str">
        <f t="shared" ref="J567:J630" si="10">IF(I567=1,"Ņemts vērā TmP",IF(I567=2,"Attiecas uz RTP un RTIAN",IF(I567=3,"Argumenti, kāpēc netiek ņemts vērā",IF(I567=4,"Neattiecas uz RTP un TmP","Diskutējamie jautājumi"))))</f>
        <v>Attiecas uz RTP un RTIAN</v>
      </c>
      <c r="K567" s="14" t="s">
        <v>1291</v>
      </c>
      <c r="L567" s="1" t="s">
        <v>158</v>
      </c>
    </row>
    <row r="568" spans="1:12" s="75" customFormat="1" ht="189" customHeight="1">
      <c r="A568" s="82" t="s">
        <v>1292</v>
      </c>
      <c r="B568" s="29" t="s">
        <v>121</v>
      </c>
      <c r="C568" s="100" t="s">
        <v>1253</v>
      </c>
      <c r="D568" s="17" t="s">
        <v>1293</v>
      </c>
      <c r="E568" s="17" t="s">
        <v>1271</v>
      </c>
      <c r="F568" s="24"/>
      <c r="G568" s="24"/>
      <c r="H568" s="18"/>
      <c r="I568" s="2">
        <v>2</v>
      </c>
      <c r="J568" s="90" t="str">
        <f t="shared" si="10"/>
        <v>Attiecas uz RTP un RTIAN</v>
      </c>
      <c r="K568" s="14" t="s">
        <v>1493</v>
      </c>
      <c r="L568" s="1" t="s">
        <v>101</v>
      </c>
    </row>
    <row r="569" spans="1:12" s="75" customFormat="1" ht="59.25" customHeight="1">
      <c r="A569" s="82" t="s">
        <v>1294</v>
      </c>
      <c r="B569" s="46" t="s">
        <v>121</v>
      </c>
      <c r="C569" s="100" t="s">
        <v>1253</v>
      </c>
      <c r="D569" s="99" t="s">
        <v>1295</v>
      </c>
      <c r="E569" s="17" t="s">
        <v>1271</v>
      </c>
      <c r="F569" s="24"/>
      <c r="G569" s="24"/>
      <c r="H569" s="18"/>
      <c r="I569" s="99">
        <v>1</v>
      </c>
      <c r="J569" s="90" t="str">
        <f t="shared" si="10"/>
        <v>Ņemts vērā TmP</v>
      </c>
      <c r="K569" s="98" t="s">
        <v>1789</v>
      </c>
      <c r="L569" s="24" t="s">
        <v>101</v>
      </c>
    </row>
    <row r="570" spans="1:12" s="75" customFormat="1" ht="201" customHeight="1">
      <c r="A570" s="82" t="s">
        <v>1296</v>
      </c>
      <c r="B570" s="29" t="s">
        <v>121</v>
      </c>
      <c r="C570" s="100" t="s">
        <v>1253</v>
      </c>
      <c r="D570" s="17" t="s">
        <v>1297</v>
      </c>
      <c r="E570" s="17" t="s">
        <v>1271</v>
      </c>
      <c r="F570" s="24"/>
      <c r="G570" s="24"/>
      <c r="H570" s="18"/>
      <c r="I570" s="2">
        <v>2</v>
      </c>
      <c r="J570" s="90" t="str">
        <f t="shared" si="10"/>
        <v>Attiecas uz RTP un RTIAN</v>
      </c>
      <c r="K570" s="14" t="s">
        <v>1512</v>
      </c>
      <c r="L570" s="1" t="s">
        <v>88</v>
      </c>
    </row>
    <row r="571" spans="1:12" s="75" customFormat="1" ht="93" customHeight="1">
      <c r="A571" s="82" t="s">
        <v>1298</v>
      </c>
      <c r="B571" s="29" t="s">
        <v>121</v>
      </c>
      <c r="C571" s="100" t="s">
        <v>1253</v>
      </c>
      <c r="D571" s="17" t="s">
        <v>1299</v>
      </c>
      <c r="E571" s="17" t="s">
        <v>1271</v>
      </c>
      <c r="F571" s="24"/>
      <c r="G571" s="24"/>
      <c r="H571" s="18"/>
      <c r="I571" s="2">
        <v>1</v>
      </c>
      <c r="J571" s="90" t="str">
        <f t="shared" si="10"/>
        <v>Ņemts vērā TmP</v>
      </c>
      <c r="K571" s="14" t="s">
        <v>1503</v>
      </c>
      <c r="L571" s="1" t="s">
        <v>290</v>
      </c>
    </row>
    <row r="572" spans="1:12" s="75" customFormat="1" ht="138" customHeight="1">
      <c r="A572" s="82" t="s">
        <v>1300</v>
      </c>
      <c r="B572" s="29" t="s">
        <v>150</v>
      </c>
      <c r="C572" s="100" t="s">
        <v>1830</v>
      </c>
      <c r="D572" s="17" t="s">
        <v>1301</v>
      </c>
      <c r="E572" s="17" t="s">
        <v>1302</v>
      </c>
      <c r="F572" s="24" t="s">
        <v>281</v>
      </c>
      <c r="G572" s="24" t="s">
        <v>1303</v>
      </c>
      <c r="H572" s="18"/>
      <c r="I572" s="2">
        <v>3</v>
      </c>
      <c r="J572" s="90" t="str">
        <f t="shared" si="10"/>
        <v>Argumenti, kāpēc netiek ņemts vērā</v>
      </c>
      <c r="K572" s="102" t="s">
        <v>2143</v>
      </c>
      <c r="L572" s="1" t="s">
        <v>67</v>
      </c>
    </row>
    <row r="573" spans="1:12" s="75" customFormat="1" ht="185.25" customHeight="1">
      <c r="A573" s="82" t="s">
        <v>1304</v>
      </c>
      <c r="B573" s="29" t="s">
        <v>150</v>
      </c>
      <c r="C573" s="100" t="s">
        <v>1830</v>
      </c>
      <c r="D573" s="17" t="s">
        <v>1305</v>
      </c>
      <c r="E573" s="17" t="s">
        <v>1302</v>
      </c>
      <c r="F573" s="24" t="s">
        <v>281</v>
      </c>
      <c r="G573" s="24" t="s">
        <v>1303</v>
      </c>
      <c r="H573" s="18"/>
      <c r="I573" s="2">
        <v>3</v>
      </c>
      <c r="J573" s="90" t="str">
        <f t="shared" si="10"/>
        <v>Argumenti, kāpēc netiek ņemts vērā</v>
      </c>
      <c r="K573" s="102" t="s">
        <v>1531</v>
      </c>
      <c r="L573" s="1" t="s">
        <v>67</v>
      </c>
    </row>
    <row r="574" spans="1:12" s="75" customFormat="1" ht="123" customHeight="1">
      <c r="A574" s="82" t="s">
        <v>1306</v>
      </c>
      <c r="B574" s="46" t="s">
        <v>150</v>
      </c>
      <c r="C574" s="100" t="s">
        <v>1830</v>
      </c>
      <c r="D574" s="99" t="s">
        <v>1307</v>
      </c>
      <c r="E574" s="17" t="s">
        <v>1302</v>
      </c>
      <c r="F574" s="24" t="s">
        <v>281</v>
      </c>
      <c r="G574" s="24" t="s">
        <v>1303</v>
      </c>
      <c r="H574" s="18"/>
      <c r="I574" s="99">
        <v>1</v>
      </c>
      <c r="J574" s="90" t="str">
        <f t="shared" si="10"/>
        <v>Ņemts vērā TmP</v>
      </c>
      <c r="K574" s="98" t="s">
        <v>1790</v>
      </c>
      <c r="L574" s="24" t="s">
        <v>639</v>
      </c>
    </row>
    <row r="575" spans="1:12" s="75" customFormat="1" ht="331.5" customHeight="1">
      <c r="A575" s="82" t="s">
        <v>1308</v>
      </c>
      <c r="B575" s="29" t="s">
        <v>349</v>
      </c>
      <c r="C575" s="100" t="s">
        <v>1309</v>
      </c>
      <c r="D575" s="17" t="s">
        <v>1717</v>
      </c>
      <c r="E575" s="17" t="s">
        <v>1310</v>
      </c>
      <c r="F575" s="24" t="s">
        <v>249</v>
      </c>
      <c r="G575" s="24" t="s">
        <v>1311</v>
      </c>
      <c r="H575" s="18" t="s">
        <v>1312</v>
      </c>
      <c r="I575" s="2">
        <v>2</v>
      </c>
      <c r="J575" s="90" t="str">
        <f t="shared" si="10"/>
        <v>Attiecas uz RTP un RTIAN</v>
      </c>
      <c r="K575" s="14"/>
      <c r="L575" s="1" t="s">
        <v>107</v>
      </c>
    </row>
    <row r="576" spans="1:12" s="75" customFormat="1" ht="44.25" customHeight="1">
      <c r="A576" s="82" t="s">
        <v>1313</v>
      </c>
      <c r="B576" s="46" t="s">
        <v>935</v>
      </c>
      <c r="C576" s="41" t="s">
        <v>1067</v>
      </c>
      <c r="D576" s="99" t="s">
        <v>1314</v>
      </c>
      <c r="E576" s="17" t="s">
        <v>1069</v>
      </c>
      <c r="F576" s="24" t="s">
        <v>672</v>
      </c>
      <c r="G576" s="24" t="s">
        <v>1070</v>
      </c>
      <c r="H576" s="18"/>
      <c r="I576" s="99">
        <v>1</v>
      </c>
      <c r="J576" s="90" t="str">
        <f t="shared" si="10"/>
        <v>Ņemts vērā TmP</v>
      </c>
      <c r="K576" s="98" t="s">
        <v>1759</v>
      </c>
      <c r="L576" s="24" t="s">
        <v>67</v>
      </c>
    </row>
    <row r="577" spans="1:12" s="75" customFormat="1" ht="290.25" customHeight="1">
      <c r="A577" s="82" t="s">
        <v>1315</v>
      </c>
      <c r="B577" s="29" t="s">
        <v>349</v>
      </c>
      <c r="C577" s="100" t="s">
        <v>1831</v>
      </c>
      <c r="D577" s="17" t="s">
        <v>1718</v>
      </c>
      <c r="E577" s="17" t="s">
        <v>1316</v>
      </c>
      <c r="F577" s="24" t="s">
        <v>214</v>
      </c>
      <c r="G577" s="24" t="s">
        <v>1317</v>
      </c>
      <c r="H577" s="18" t="s">
        <v>1318</v>
      </c>
      <c r="I577" s="2">
        <v>2</v>
      </c>
      <c r="J577" s="90" t="str">
        <f t="shared" si="10"/>
        <v>Attiecas uz RTP un RTIAN</v>
      </c>
      <c r="K577" s="14"/>
      <c r="L577" s="1"/>
    </row>
    <row r="578" spans="1:12" s="75" customFormat="1" ht="120.75" customHeight="1">
      <c r="A578" s="82" t="s">
        <v>1319</v>
      </c>
      <c r="B578" s="29" t="s">
        <v>349</v>
      </c>
      <c r="C578" s="100" t="s">
        <v>1320</v>
      </c>
      <c r="D578" s="17" t="s">
        <v>1579</v>
      </c>
      <c r="E578" s="17" t="s">
        <v>1321</v>
      </c>
      <c r="F578" s="24" t="s">
        <v>182</v>
      </c>
      <c r="G578" s="24" t="s">
        <v>1322</v>
      </c>
      <c r="H578" s="18"/>
      <c r="I578" s="2">
        <v>3</v>
      </c>
      <c r="J578" s="90" t="str">
        <f t="shared" si="10"/>
        <v>Argumenti, kāpēc netiek ņemts vērā</v>
      </c>
      <c r="K578" s="14" t="s">
        <v>2155</v>
      </c>
      <c r="L578" s="1" t="s">
        <v>107</v>
      </c>
    </row>
    <row r="579" spans="1:12" s="75" customFormat="1" ht="82.5" customHeight="1">
      <c r="A579" s="82" t="s">
        <v>1323</v>
      </c>
      <c r="B579" s="29" t="s">
        <v>349</v>
      </c>
      <c r="C579" s="100" t="s">
        <v>1320</v>
      </c>
      <c r="D579" s="17" t="s">
        <v>1578</v>
      </c>
      <c r="E579" s="17" t="s">
        <v>1321</v>
      </c>
      <c r="F579" s="24" t="s">
        <v>182</v>
      </c>
      <c r="G579" s="24" t="s">
        <v>1322</v>
      </c>
      <c r="H579" s="18"/>
      <c r="I579" s="2">
        <v>1</v>
      </c>
      <c r="J579" s="90" t="str">
        <f t="shared" si="10"/>
        <v>Ņemts vērā TmP</v>
      </c>
      <c r="K579" s="14"/>
      <c r="L579" s="1" t="s">
        <v>67</v>
      </c>
    </row>
    <row r="580" spans="1:12" s="75" customFormat="1" ht="63" customHeight="1">
      <c r="A580" s="82" t="s">
        <v>1324</v>
      </c>
      <c r="B580" s="29" t="s">
        <v>349</v>
      </c>
      <c r="C580" s="100" t="s">
        <v>1320</v>
      </c>
      <c r="D580" s="17" t="s">
        <v>1325</v>
      </c>
      <c r="E580" s="17" t="s">
        <v>1321</v>
      </c>
      <c r="F580" s="24" t="s">
        <v>182</v>
      </c>
      <c r="G580" s="24" t="s">
        <v>1322</v>
      </c>
      <c r="H580" s="18"/>
      <c r="I580" s="2">
        <v>4</v>
      </c>
      <c r="J580" s="90" t="str">
        <f t="shared" si="10"/>
        <v>Neattiecas uz RTP un TmP</v>
      </c>
      <c r="K580" s="14"/>
      <c r="L580" s="1" t="s">
        <v>67</v>
      </c>
    </row>
    <row r="581" spans="1:12" s="75" customFormat="1" ht="82.5" customHeight="1">
      <c r="A581" s="82" t="s">
        <v>1326</v>
      </c>
      <c r="B581" s="29" t="s">
        <v>349</v>
      </c>
      <c r="C581" s="100" t="s">
        <v>1320</v>
      </c>
      <c r="D581" s="17" t="s">
        <v>1327</v>
      </c>
      <c r="E581" s="17" t="s">
        <v>1321</v>
      </c>
      <c r="F581" s="24" t="s">
        <v>182</v>
      </c>
      <c r="G581" s="24" t="s">
        <v>1322</v>
      </c>
      <c r="H581" s="18"/>
      <c r="I581" s="2">
        <v>4</v>
      </c>
      <c r="J581" s="90" t="str">
        <f t="shared" si="10"/>
        <v>Neattiecas uz RTP un TmP</v>
      </c>
      <c r="K581" s="14"/>
      <c r="L581" s="1" t="s">
        <v>67</v>
      </c>
    </row>
    <row r="582" spans="1:12" s="75" customFormat="1" ht="82.5" customHeight="1">
      <c r="A582" s="82" t="s">
        <v>1328</v>
      </c>
      <c r="B582" s="29" t="s">
        <v>349</v>
      </c>
      <c r="C582" s="100" t="s">
        <v>1320</v>
      </c>
      <c r="D582" s="17" t="s">
        <v>1329</v>
      </c>
      <c r="E582" s="17" t="s">
        <v>1321</v>
      </c>
      <c r="F582" s="24" t="s">
        <v>182</v>
      </c>
      <c r="G582" s="24" t="s">
        <v>1322</v>
      </c>
      <c r="H582" s="18"/>
      <c r="I582" s="2">
        <v>4</v>
      </c>
      <c r="J582" s="90" t="str">
        <f t="shared" si="10"/>
        <v>Neattiecas uz RTP un TmP</v>
      </c>
      <c r="K582" s="14"/>
      <c r="L582" s="1" t="s">
        <v>67</v>
      </c>
    </row>
    <row r="583" spans="1:12" s="75" customFormat="1" ht="82.5" customHeight="1">
      <c r="A583" s="82" t="s">
        <v>1330</v>
      </c>
      <c r="B583" s="29" t="s">
        <v>349</v>
      </c>
      <c r="C583" s="100" t="s">
        <v>1320</v>
      </c>
      <c r="D583" s="17" t="s">
        <v>1331</v>
      </c>
      <c r="E583" s="17" t="s">
        <v>1321</v>
      </c>
      <c r="F583" s="24" t="s">
        <v>182</v>
      </c>
      <c r="G583" s="24" t="s">
        <v>1322</v>
      </c>
      <c r="H583" s="18"/>
      <c r="I583" s="2">
        <v>4</v>
      </c>
      <c r="J583" s="90" t="str">
        <f t="shared" si="10"/>
        <v>Neattiecas uz RTP un TmP</v>
      </c>
      <c r="K583" s="14"/>
      <c r="L583" s="1" t="s">
        <v>67</v>
      </c>
    </row>
    <row r="584" spans="1:12" s="75" customFormat="1" ht="82.5" customHeight="1">
      <c r="A584" s="82" t="s">
        <v>1332</v>
      </c>
      <c r="B584" s="29" t="s">
        <v>349</v>
      </c>
      <c r="C584" s="100" t="s">
        <v>1320</v>
      </c>
      <c r="D584" s="17" t="s">
        <v>1333</v>
      </c>
      <c r="E584" s="17" t="s">
        <v>1321</v>
      </c>
      <c r="F584" s="24" t="s">
        <v>182</v>
      </c>
      <c r="G584" s="24" t="s">
        <v>1322</v>
      </c>
      <c r="H584" s="18"/>
      <c r="I584" s="2">
        <v>4</v>
      </c>
      <c r="J584" s="90" t="str">
        <f t="shared" si="10"/>
        <v>Neattiecas uz RTP un TmP</v>
      </c>
      <c r="K584" s="14"/>
      <c r="L584" s="1" t="s">
        <v>67</v>
      </c>
    </row>
    <row r="585" spans="1:12" s="75" customFormat="1" ht="63.75" customHeight="1">
      <c r="A585" s="82" t="s">
        <v>1334</v>
      </c>
      <c r="B585" s="29" t="s">
        <v>349</v>
      </c>
      <c r="C585" s="100" t="s">
        <v>1320</v>
      </c>
      <c r="D585" s="17" t="s">
        <v>1335</v>
      </c>
      <c r="E585" s="17" t="s">
        <v>1321</v>
      </c>
      <c r="F585" s="24" t="s">
        <v>182</v>
      </c>
      <c r="G585" s="24" t="s">
        <v>1322</v>
      </c>
      <c r="H585" s="18"/>
      <c r="I585" s="2">
        <v>4</v>
      </c>
      <c r="J585" s="90" t="str">
        <f t="shared" si="10"/>
        <v>Neattiecas uz RTP un TmP</v>
      </c>
      <c r="K585" s="14"/>
      <c r="L585" s="1" t="s">
        <v>67</v>
      </c>
    </row>
    <row r="586" spans="1:12" s="75" customFormat="1" ht="54" customHeight="1">
      <c r="A586" s="82" t="s">
        <v>1336</v>
      </c>
      <c r="B586" s="29" t="s">
        <v>349</v>
      </c>
      <c r="C586" s="100" t="s">
        <v>1320</v>
      </c>
      <c r="D586" s="17" t="s">
        <v>1337</v>
      </c>
      <c r="E586" s="17" t="s">
        <v>1321</v>
      </c>
      <c r="F586" s="24" t="s">
        <v>182</v>
      </c>
      <c r="G586" s="24" t="s">
        <v>1322</v>
      </c>
      <c r="H586" s="18"/>
      <c r="I586" s="2">
        <v>4</v>
      </c>
      <c r="J586" s="90" t="str">
        <f t="shared" si="10"/>
        <v>Neattiecas uz RTP un TmP</v>
      </c>
      <c r="K586" s="14"/>
      <c r="L586" s="1" t="s">
        <v>67</v>
      </c>
    </row>
    <row r="587" spans="1:12" s="75" customFormat="1" ht="60" customHeight="1">
      <c r="A587" s="82" t="s">
        <v>1338</v>
      </c>
      <c r="B587" s="29" t="s">
        <v>349</v>
      </c>
      <c r="C587" s="100" t="s">
        <v>1320</v>
      </c>
      <c r="D587" s="17" t="s">
        <v>1339</v>
      </c>
      <c r="E587" s="17" t="s">
        <v>1321</v>
      </c>
      <c r="F587" s="24" t="s">
        <v>182</v>
      </c>
      <c r="G587" s="24" t="s">
        <v>1322</v>
      </c>
      <c r="H587" s="18"/>
      <c r="I587" s="2">
        <v>4</v>
      </c>
      <c r="J587" s="90" t="str">
        <f t="shared" si="10"/>
        <v>Neattiecas uz RTP un TmP</v>
      </c>
      <c r="K587" s="14"/>
      <c r="L587" s="1" t="s">
        <v>67</v>
      </c>
    </row>
    <row r="588" spans="1:12" s="75" customFormat="1" ht="62.25" customHeight="1">
      <c r="A588" s="82" t="s">
        <v>1340</v>
      </c>
      <c r="B588" s="29" t="s">
        <v>349</v>
      </c>
      <c r="C588" s="100" t="s">
        <v>1320</v>
      </c>
      <c r="D588" s="17" t="s">
        <v>1341</v>
      </c>
      <c r="E588" s="17" t="s">
        <v>1321</v>
      </c>
      <c r="F588" s="24" t="s">
        <v>182</v>
      </c>
      <c r="G588" s="24" t="s">
        <v>1322</v>
      </c>
      <c r="H588" s="18"/>
      <c r="I588" s="2">
        <v>4</v>
      </c>
      <c r="J588" s="90" t="str">
        <f t="shared" si="10"/>
        <v>Neattiecas uz RTP un TmP</v>
      </c>
      <c r="K588" s="14"/>
      <c r="L588" s="1" t="s">
        <v>67</v>
      </c>
    </row>
    <row r="589" spans="1:12" s="75" customFormat="1" ht="57.75" customHeight="1">
      <c r="A589" s="82" t="s">
        <v>1342</v>
      </c>
      <c r="B589" s="29" t="s">
        <v>349</v>
      </c>
      <c r="C589" s="100" t="s">
        <v>1320</v>
      </c>
      <c r="D589" s="17" t="s">
        <v>1343</v>
      </c>
      <c r="E589" s="17" t="s">
        <v>1321</v>
      </c>
      <c r="F589" s="24" t="s">
        <v>182</v>
      </c>
      <c r="G589" s="24" t="s">
        <v>1322</v>
      </c>
      <c r="H589" s="18"/>
      <c r="I589" s="2">
        <v>4</v>
      </c>
      <c r="J589" s="90" t="str">
        <f t="shared" si="10"/>
        <v>Neattiecas uz RTP un TmP</v>
      </c>
      <c r="K589" s="14"/>
      <c r="L589" s="1" t="s">
        <v>67</v>
      </c>
    </row>
    <row r="590" spans="1:12" s="75" customFormat="1" ht="82.5" customHeight="1">
      <c r="A590" s="82" t="s">
        <v>1344</v>
      </c>
      <c r="B590" s="29" t="s">
        <v>349</v>
      </c>
      <c r="C590" s="100" t="s">
        <v>1320</v>
      </c>
      <c r="D590" s="17" t="s">
        <v>1345</v>
      </c>
      <c r="E590" s="17" t="s">
        <v>1321</v>
      </c>
      <c r="F590" s="24" t="s">
        <v>182</v>
      </c>
      <c r="G590" s="24" t="s">
        <v>1322</v>
      </c>
      <c r="H590" s="18"/>
      <c r="I590" s="2">
        <v>4</v>
      </c>
      <c r="J590" s="90" t="str">
        <f t="shared" si="10"/>
        <v>Neattiecas uz RTP un TmP</v>
      </c>
      <c r="K590" s="14"/>
      <c r="L590" s="1" t="s">
        <v>67</v>
      </c>
    </row>
    <row r="591" spans="1:12" s="75" customFormat="1" ht="54" customHeight="1">
      <c r="A591" s="82" t="s">
        <v>1346</v>
      </c>
      <c r="B591" s="46" t="s">
        <v>349</v>
      </c>
      <c r="C591" s="100" t="s">
        <v>1320</v>
      </c>
      <c r="D591" s="99" t="s">
        <v>1347</v>
      </c>
      <c r="E591" s="17" t="s">
        <v>1321</v>
      </c>
      <c r="F591" s="24" t="s">
        <v>182</v>
      </c>
      <c r="G591" s="24" t="s">
        <v>1322</v>
      </c>
      <c r="H591" s="18"/>
      <c r="I591" s="99">
        <v>2</v>
      </c>
      <c r="J591" s="90" t="str">
        <f t="shared" si="10"/>
        <v>Attiecas uz RTP un RTIAN</v>
      </c>
      <c r="K591" s="98" t="s">
        <v>1791</v>
      </c>
      <c r="L591" s="24" t="s">
        <v>67</v>
      </c>
    </row>
    <row r="592" spans="1:12" s="75" customFormat="1" ht="60" customHeight="1">
      <c r="A592" s="82" t="s">
        <v>1348</v>
      </c>
      <c r="B592" s="46" t="s">
        <v>349</v>
      </c>
      <c r="C592" s="100" t="s">
        <v>1320</v>
      </c>
      <c r="D592" s="99" t="s">
        <v>1349</v>
      </c>
      <c r="E592" s="17" t="s">
        <v>1321</v>
      </c>
      <c r="F592" s="24" t="s">
        <v>182</v>
      </c>
      <c r="G592" s="24" t="s">
        <v>1322</v>
      </c>
      <c r="H592" s="18"/>
      <c r="I592" s="99">
        <v>1</v>
      </c>
      <c r="J592" s="90" t="str">
        <f t="shared" si="10"/>
        <v>Ņemts vērā TmP</v>
      </c>
      <c r="K592" s="98" t="s">
        <v>1792</v>
      </c>
      <c r="L592" s="24" t="s">
        <v>67</v>
      </c>
    </row>
    <row r="593" spans="1:12" s="75" customFormat="1" ht="221.25" customHeight="1">
      <c r="A593" s="82" t="s">
        <v>1350</v>
      </c>
      <c r="B593" s="29" t="s">
        <v>349</v>
      </c>
      <c r="C593" s="100" t="s">
        <v>1320</v>
      </c>
      <c r="D593" s="17" t="s">
        <v>2251</v>
      </c>
      <c r="E593" s="17" t="s">
        <v>1321</v>
      </c>
      <c r="F593" s="24" t="s">
        <v>182</v>
      </c>
      <c r="G593" s="24" t="s">
        <v>1322</v>
      </c>
      <c r="H593" s="18"/>
      <c r="I593" s="2">
        <v>1</v>
      </c>
      <c r="J593" s="90" t="str">
        <f t="shared" si="10"/>
        <v>Ņemts vērā TmP</v>
      </c>
      <c r="K593" s="14"/>
      <c r="L593" s="1" t="s">
        <v>92</v>
      </c>
    </row>
    <row r="594" spans="1:12" s="75" customFormat="1" ht="226.5" customHeight="1">
      <c r="A594" s="82" t="s">
        <v>1351</v>
      </c>
      <c r="B594" s="46" t="s">
        <v>349</v>
      </c>
      <c r="C594" s="100" t="s">
        <v>1320</v>
      </c>
      <c r="D594" s="99" t="s">
        <v>1352</v>
      </c>
      <c r="E594" s="17" t="s">
        <v>1321</v>
      </c>
      <c r="F594" s="24" t="s">
        <v>182</v>
      </c>
      <c r="G594" s="24" t="s">
        <v>1322</v>
      </c>
      <c r="H594" s="18"/>
      <c r="I594" s="99">
        <v>3</v>
      </c>
      <c r="J594" s="90" t="str">
        <f t="shared" si="10"/>
        <v>Argumenti, kāpēc netiek ņemts vērā</v>
      </c>
      <c r="K594" s="98" t="s">
        <v>1567</v>
      </c>
      <c r="L594" s="24" t="s">
        <v>92</v>
      </c>
    </row>
    <row r="595" spans="1:12" s="75" customFormat="1" ht="82.5" customHeight="1">
      <c r="A595" s="82" t="s">
        <v>1353</v>
      </c>
      <c r="B595" s="29" t="s">
        <v>349</v>
      </c>
      <c r="C595" s="100" t="s">
        <v>1320</v>
      </c>
      <c r="D595" s="17" t="s">
        <v>1577</v>
      </c>
      <c r="E595" s="17" t="s">
        <v>1321</v>
      </c>
      <c r="F595" s="24" t="s">
        <v>182</v>
      </c>
      <c r="G595" s="24" t="s">
        <v>1322</v>
      </c>
      <c r="H595" s="18"/>
      <c r="I595" s="2">
        <v>2</v>
      </c>
      <c r="J595" s="90" t="str">
        <f t="shared" si="10"/>
        <v>Attiecas uz RTP un RTIAN</v>
      </c>
      <c r="K595" s="14"/>
      <c r="L595" s="1" t="s">
        <v>117</v>
      </c>
    </row>
    <row r="596" spans="1:12" s="75" customFormat="1" ht="105" customHeight="1">
      <c r="A596" s="82" t="s">
        <v>1354</v>
      </c>
      <c r="B596" s="29" t="s">
        <v>349</v>
      </c>
      <c r="C596" s="100" t="s">
        <v>1320</v>
      </c>
      <c r="D596" s="17" t="s">
        <v>1580</v>
      </c>
      <c r="E596" s="17" t="s">
        <v>1321</v>
      </c>
      <c r="F596" s="24" t="s">
        <v>182</v>
      </c>
      <c r="G596" s="24" t="s">
        <v>1322</v>
      </c>
      <c r="H596" s="18"/>
      <c r="I596" s="2">
        <v>2</v>
      </c>
      <c r="J596" s="90" t="str">
        <f t="shared" si="10"/>
        <v>Attiecas uz RTP un RTIAN</v>
      </c>
      <c r="K596" s="14"/>
      <c r="L596" s="1" t="s">
        <v>88</v>
      </c>
    </row>
    <row r="597" spans="1:12" s="75" customFormat="1" ht="105" customHeight="1">
      <c r="A597" s="82" t="s">
        <v>1355</v>
      </c>
      <c r="B597" s="29" t="s">
        <v>349</v>
      </c>
      <c r="C597" s="100" t="s">
        <v>1320</v>
      </c>
      <c r="D597" s="17" t="s">
        <v>1576</v>
      </c>
      <c r="E597" s="17" t="s">
        <v>1321</v>
      </c>
      <c r="F597" s="24" t="s">
        <v>182</v>
      </c>
      <c r="G597" s="24" t="s">
        <v>1322</v>
      </c>
      <c r="H597" s="18"/>
      <c r="I597" s="2">
        <v>4</v>
      </c>
      <c r="J597" s="90" t="str">
        <f t="shared" si="10"/>
        <v>Neattiecas uz RTP un TmP</v>
      </c>
      <c r="K597" s="14" t="s">
        <v>1494</v>
      </c>
      <c r="L597" s="1" t="s">
        <v>101</v>
      </c>
    </row>
    <row r="598" spans="1:12" s="75" customFormat="1" ht="239.25" customHeight="1">
      <c r="A598" s="82" t="s">
        <v>1356</v>
      </c>
      <c r="B598" s="46" t="s">
        <v>349</v>
      </c>
      <c r="C598" s="100" t="s">
        <v>1320</v>
      </c>
      <c r="D598" s="99" t="s">
        <v>1575</v>
      </c>
      <c r="E598" s="17" t="s">
        <v>1321</v>
      </c>
      <c r="F598" s="24" t="s">
        <v>182</v>
      </c>
      <c r="G598" s="24" t="s">
        <v>1322</v>
      </c>
      <c r="H598" s="18"/>
      <c r="I598" s="99">
        <v>3</v>
      </c>
      <c r="J598" s="90" t="str">
        <f t="shared" si="10"/>
        <v>Argumenti, kāpēc netiek ņemts vērā</v>
      </c>
      <c r="K598" s="98" t="s">
        <v>2194</v>
      </c>
      <c r="L598" s="24" t="s">
        <v>158</v>
      </c>
    </row>
    <row r="599" spans="1:12" s="75" customFormat="1" ht="82.5" customHeight="1">
      <c r="A599" s="82" t="s">
        <v>1357</v>
      </c>
      <c r="B599" s="29" t="s">
        <v>349</v>
      </c>
      <c r="C599" s="100" t="s">
        <v>1320</v>
      </c>
      <c r="D599" s="17" t="s">
        <v>1358</v>
      </c>
      <c r="E599" s="17" t="s">
        <v>1321</v>
      </c>
      <c r="F599" s="24" t="s">
        <v>182</v>
      </c>
      <c r="G599" s="24" t="s">
        <v>1322</v>
      </c>
      <c r="H599" s="18"/>
      <c r="I599" s="2">
        <v>4</v>
      </c>
      <c r="J599" s="90" t="str">
        <f t="shared" si="10"/>
        <v>Neattiecas uz RTP un TmP</v>
      </c>
      <c r="K599" s="14"/>
      <c r="L599" s="1" t="s">
        <v>158</v>
      </c>
    </row>
    <row r="600" spans="1:12" s="75" customFormat="1" ht="82.5" customHeight="1">
      <c r="A600" s="82" t="s">
        <v>1359</v>
      </c>
      <c r="B600" s="29" t="s">
        <v>349</v>
      </c>
      <c r="C600" s="100" t="s">
        <v>1320</v>
      </c>
      <c r="D600" s="17" t="s">
        <v>1360</v>
      </c>
      <c r="E600" s="17" t="s">
        <v>1321</v>
      </c>
      <c r="F600" s="24" t="s">
        <v>182</v>
      </c>
      <c r="G600" s="24" t="s">
        <v>1322</v>
      </c>
      <c r="H600" s="18"/>
      <c r="I600" s="2">
        <v>1</v>
      </c>
      <c r="J600" s="90" t="str">
        <f t="shared" si="10"/>
        <v>Ņemts vērā TmP</v>
      </c>
      <c r="K600" s="14"/>
      <c r="L600" s="1" t="s">
        <v>197</v>
      </c>
    </row>
    <row r="601" spans="1:12" s="75" customFormat="1" ht="82.5" customHeight="1">
      <c r="A601" s="82" t="s">
        <v>1361</v>
      </c>
      <c r="B601" s="29" t="s">
        <v>349</v>
      </c>
      <c r="C601" s="100" t="s">
        <v>1320</v>
      </c>
      <c r="D601" s="17" t="s">
        <v>1362</v>
      </c>
      <c r="E601" s="17" t="s">
        <v>1321</v>
      </c>
      <c r="F601" s="24" t="s">
        <v>182</v>
      </c>
      <c r="G601" s="24" t="s">
        <v>1322</v>
      </c>
      <c r="H601" s="18"/>
      <c r="I601" s="2">
        <v>3</v>
      </c>
      <c r="J601" s="90" t="str">
        <f t="shared" si="10"/>
        <v>Argumenti, kāpēc netiek ņemts vērā</v>
      </c>
      <c r="K601" s="14" t="s">
        <v>1363</v>
      </c>
      <c r="L601" s="1" t="s">
        <v>197</v>
      </c>
    </row>
    <row r="602" spans="1:12" s="75" customFormat="1" ht="82.5" customHeight="1">
      <c r="A602" s="82" t="s">
        <v>1364</v>
      </c>
      <c r="B602" s="29" t="s">
        <v>349</v>
      </c>
      <c r="C602" s="100" t="s">
        <v>1320</v>
      </c>
      <c r="D602" s="17" t="s">
        <v>1365</v>
      </c>
      <c r="E602" s="17" t="s">
        <v>1321</v>
      </c>
      <c r="F602" s="24" t="s">
        <v>182</v>
      </c>
      <c r="G602" s="24" t="s">
        <v>1322</v>
      </c>
      <c r="H602" s="18"/>
      <c r="I602" s="2">
        <v>4</v>
      </c>
      <c r="J602" s="90" t="str">
        <f t="shared" si="10"/>
        <v>Neattiecas uz RTP un TmP</v>
      </c>
      <c r="K602" s="14"/>
      <c r="L602" s="1" t="s">
        <v>197</v>
      </c>
    </row>
    <row r="603" spans="1:12" s="75" customFormat="1" ht="82.5" customHeight="1">
      <c r="A603" s="82" t="s">
        <v>1366</v>
      </c>
      <c r="B603" s="29" t="s">
        <v>349</v>
      </c>
      <c r="C603" s="100" t="s">
        <v>1320</v>
      </c>
      <c r="D603" s="17" t="s">
        <v>1367</v>
      </c>
      <c r="E603" s="17" t="s">
        <v>1321</v>
      </c>
      <c r="F603" s="24" t="s">
        <v>182</v>
      </c>
      <c r="G603" s="24" t="s">
        <v>1322</v>
      </c>
      <c r="H603" s="18"/>
      <c r="I603" s="2">
        <v>4</v>
      </c>
      <c r="J603" s="90" t="str">
        <f t="shared" si="10"/>
        <v>Neattiecas uz RTP un TmP</v>
      </c>
      <c r="K603" s="14"/>
      <c r="L603" s="1" t="s">
        <v>197</v>
      </c>
    </row>
    <row r="604" spans="1:12" s="75" customFormat="1" ht="42.75" customHeight="1">
      <c r="A604" s="82" t="s">
        <v>1368</v>
      </c>
      <c r="B604" s="29" t="s">
        <v>349</v>
      </c>
      <c r="C604" s="100" t="s">
        <v>1320</v>
      </c>
      <c r="D604" s="99" t="s">
        <v>1551</v>
      </c>
      <c r="E604" s="17" t="s">
        <v>1321</v>
      </c>
      <c r="F604" s="24" t="s">
        <v>182</v>
      </c>
      <c r="G604" s="24" t="s">
        <v>1322</v>
      </c>
      <c r="H604" s="18"/>
      <c r="I604" s="2">
        <v>4</v>
      </c>
      <c r="J604" s="90" t="str">
        <f t="shared" si="10"/>
        <v>Neattiecas uz RTP un TmP</v>
      </c>
      <c r="K604" s="14" t="s">
        <v>1497</v>
      </c>
      <c r="L604" s="1" t="s">
        <v>201</v>
      </c>
    </row>
    <row r="605" spans="1:12" s="75" customFormat="1" ht="258" customHeight="1">
      <c r="A605" s="82" t="s">
        <v>1369</v>
      </c>
      <c r="B605" s="29" t="s">
        <v>349</v>
      </c>
      <c r="C605" s="100" t="s">
        <v>1320</v>
      </c>
      <c r="D605" s="17" t="s">
        <v>1581</v>
      </c>
      <c r="E605" s="17" t="s">
        <v>1321</v>
      </c>
      <c r="F605" s="24" t="s">
        <v>182</v>
      </c>
      <c r="G605" s="24" t="s">
        <v>1322</v>
      </c>
      <c r="H605" s="18"/>
      <c r="I605" s="2">
        <v>3</v>
      </c>
      <c r="J605" s="90" t="str">
        <f t="shared" si="10"/>
        <v>Argumenti, kāpēc netiek ņemts vērā</v>
      </c>
      <c r="K605" s="14" t="s">
        <v>2056</v>
      </c>
      <c r="L605" s="1" t="s">
        <v>290</v>
      </c>
    </row>
    <row r="606" spans="1:12" s="75" customFormat="1" ht="111.75" customHeight="1">
      <c r="A606" s="82" t="s">
        <v>1370</v>
      </c>
      <c r="B606" s="46" t="s">
        <v>349</v>
      </c>
      <c r="C606" s="100" t="s">
        <v>1320</v>
      </c>
      <c r="D606" s="99" t="s">
        <v>1582</v>
      </c>
      <c r="E606" s="17" t="s">
        <v>1321</v>
      </c>
      <c r="F606" s="24" t="s">
        <v>182</v>
      </c>
      <c r="G606" s="24" t="s">
        <v>1322</v>
      </c>
      <c r="H606" s="18"/>
      <c r="I606" s="99">
        <v>4</v>
      </c>
      <c r="J606" s="90" t="str">
        <f t="shared" si="10"/>
        <v>Neattiecas uz RTP un TmP</v>
      </c>
      <c r="K606" s="102" t="s">
        <v>2174</v>
      </c>
      <c r="L606" s="24" t="s">
        <v>1371</v>
      </c>
    </row>
    <row r="607" spans="1:12" s="75" customFormat="1" ht="192.75" customHeight="1">
      <c r="A607" s="82" t="s">
        <v>1372</v>
      </c>
      <c r="B607" s="29" t="s">
        <v>349</v>
      </c>
      <c r="C607" s="100" t="s">
        <v>1831</v>
      </c>
      <c r="D607" s="17" t="s">
        <v>1373</v>
      </c>
      <c r="E607" s="17" t="s">
        <v>1302</v>
      </c>
      <c r="F607" s="24" t="s">
        <v>281</v>
      </c>
      <c r="G607" s="24" t="s">
        <v>1374</v>
      </c>
      <c r="H607" s="18"/>
      <c r="I607" s="2">
        <v>2</v>
      </c>
      <c r="J607" s="90" t="str">
        <f t="shared" si="10"/>
        <v>Attiecas uz RTP un RTIAN</v>
      </c>
      <c r="K607" s="14"/>
      <c r="L607" s="1" t="s">
        <v>67</v>
      </c>
    </row>
    <row r="608" spans="1:12" s="75" customFormat="1" ht="371.25" customHeight="1">
      <c r="A608" s="82" t="s">
        <v>1375</v>
      </c>
      <c r="B608" s="46" t="s">
        <v>349</v>
      </c>
      <c r="C608" s="100" t="s">
        <v>1376</v>
      </c>
      <c r="D608" s="99" t="s">
        <v>1719</v>
      </c>
      <c r="E608" s="17" t="s">
        <v>1377</v>
      </c>
      <c r="F608" s="24" t="s">
        <v>802</v>
      </c>
      <c r="G608" s="24" t="s">
        <v>1378</v>
      </c>
      <c r="H608" s="18"/>
      <c r="I608" s="99">
        <v>1</v>
      </c>
      <c r="J608" s="90" t="str">
        <f t="shared" si="10"/>
        <v>Ņemts vērā TmP</v>
      </c>
      <c r="K608" s="98"/>
      <c r="L608" s="24" t="s">
        <v>88</v>
      </c>
    </row>
    <row r="609" spans="1:12" s="75" customFormat="1" ht="175.5" customHeight="1">
      <c r="A609" s="82" t="s">
        <v>1379</v>
      </c>
      <c r="B609" s="29" t="s">
        <v>349</v>
      </c>
      <c r="C609" s="100" t="s">
        <v>1376</v>
      </c>
      <c r="D609" s="17" t="s">
        <v>1720</v>
      </c>
      <c r="E609" s="17" t="s">
        <v>1377</v>
      </c>
      <c r="F609" s="24" t="s">
        <v>802</v>
      </c>
      <c r="G609" s="24" t="s">
        <v>1378</v>
      </c>
      <c r="H609" s="18"/>
      <c r="I609" s="2">
        <v>3</v>
      </c>
      <c r="J609" s="90" t="str">
        <f t="shared" si="10"/>
        <v>Argumenti, kāpēc netiek ņemts vērā</v>
      </c>
      <c r="K609" s="14" t="s">
        <v>1380</v>
      </c>
      <c r="L609" s="1" t="s">
        <v>1381</v>
      </c>
    </row>
    <row r="610" spans="1:12" s="75" customFormat="1" ht="119.25" customHeight="1">
      <c r="A610" s="82" t="s">
        <v>1382</v>
      </c>
      <c r="B610" s="29" t="s">
        <v>349</v>
      </c>
      <c r="C610" s="100" t="s">
        <v>1376</v>
      </c>
      <c r="D610" s="17" t="s">
        <v>1383</v>
      </c>
      <c r="E610" s="17" t="s">
        <v>1377</v>
      </c>
      <c r="F610" s="24" t="s">
        <v>802</v>
      </c>
      <c r="G610" s="24" t="s">
        <v>1378</v>
      </c>
      <c r="H610" s="18"/>
      <c r="I610" s="2">
        <v>3</v>
      </c>
      <c r="J610" s="90" t="str">
        <f t="shared" si="10"/>
        <v>Argumenti, kāpēc netiek ņemts vērā</v>
      </c>
      <c r="K610" s="14" t="s">
        <v>2209</v>
      </c>
      <c r="L610" s="1" t="s">
        <v>197</v>
      </c>
    </row>
    <row r="611" spans="1:12" s="75" customFormat="1" ht="270" customHeight="1">
      <c r="A611" s="82" t="s">
        <v>1384</v>
      </c>
      <c r="B611" s="29" t="s">
        <v>349</v>
      </c>
      <c r="C611" s="100" t="s">
        <v>1376</v>
      </c>
      <c r="D611" s="17" t="s">
        <v>1721</v>
      </c>
      <c r="E611" s="17" t="s">
        <v>1377</v>
      </c>
      <c r="F611" s="24" t="s">
        <v>802</v>
      </c>
      <c r="G611" s="24" t="s">
        <v>1378</v>
      </c>
      <c r="H611" s="18"/>
      <c r="I611" s="2">
        <v>2</v>
      </c>
      <c r="J611" s="90" t="str">
        <f t="shared" si="10"/>
        <v>Attiecas uz RTP un RTIAN</v>
      </c>
      <c r="K611" s="14"/>
      <c r="L611" s="1" t="s">
        <v>197</v>
      </c>
    </row>
    <row r="612" spans="1:12" s="75" customFormat="1" ht="135" customHeight="1">
      <c r="A612" s="82" t="s">
        <v>1385</v>
      </c>
      <c r="B612" s="29" t="s">
        <v>349</v>
      </c>
      <c r="C612" s="100" t="s">
        <v>1376</v>
      </c>
      <c r="D612" s="17" t="s">
        <v>1722</v>
      </c>
      <c r="E612" s="17" t="s">
        <v>1377</v>
      </c>
      <c r="F612" s="24" t="s">
        <v>802</v>
      </c>
      <c r="G612" s="24" t="s">
        <v>1378</v>
      </c>
      <c r="H612" s="18"/>
      <c r="I612" s="2">
        <v>3</v>
      </c>
      <c r="J612" s="90" t="str">
        <f t="shared" si="10"/>
        <v>Argumenti, kāpēc netiek ņemts vērā</v>
      </c>
      <c r="K612" s="14" t="s">
        <v>2187</v>
      </c>
      <c r="L612" s="1" t="s">
        <v>49</v>
      </c>
    </row>
    <row r="613" spans="1:12" s="75" customFormat="1" ht="198.75" customHeight="1">
      <c r="A613" s="82" t="s">
        <v>1386</v>
      </c>
      <c r="B613" s="29" t="s">
        <v>349</v>
      </c>
      <c r="C613" s="100" t="s">
        <v>1376</v>
      </c>
      <c r="D613" s="17" t="s">
        <v>1724</v>
      </c>
      <c r="E613" s="17" t="s">
        <v>1377</v>
      </c>
      <c r="F613" s="24" t="s">
        <v>802</v>
      </c>
      <c r="G613" s="24" t="s">
        <v>1378</v>
      </c>
      <c r="H613" s="18"/>
      <c r="I613" s="2">
        <v>1</v>
      </c>
      <c r="J613" s="90" t="str">
        <f t="shared" si="10"/>
        <v>Ņemts vērā TmP</v>
      </c>
      <c r="K613" s="14" t="s">
        <v>1504</v>
      </c>
      <c r="L613" s="1" t="s">
        <v>1387</v>
      </c>
    </row>
    <row r="614" spans="1:12" s="75" customFormat="1" ht="82.5" customHeight="1">
      <c r="A614" s="82" t="s">
        <v>1388</v>
      </c>
      <c r="B614" s="149" t="s">
        <v>349</v>
      </c>
      <c r="C614" s="100" t="s">
        <v>1376</v>
      </c>
      <c r="D614" s="123" t="s">
        <v>1723</v>
      </c>
      <c r="E614" s="17" t="s">
        <v>1377</v>
      </c>
      <c r="F614" s="24" t="s">
        <v>802</v>
      </c>
      <c r="G614" s="24" t="s">
        <v>1378</v>
      </c>
      <c r="H614" s="8"/>
      <c r="I614" s="123">
        <v>2</v>
      </c>
      <c r="J614" s="125" t="str">
        <f t="shared" si="10"/>
        <v>Attiecas uz RTP un RTIAN</v>
      </c>
      <c r="K614" s="126"/>
      <c r="L614" s="144" t="s">
        <v>1389</v>
      </c>
    </row>
    <row r="615" spans="1:12" s="75" customFormat="1" ht="209.25" customHeight="1">
      <c r="A615" s="82" t="s">
        <v>1390</v>
      </c>
      <c r="B615" s="141" t="s">
        <v>935</v>
      </c>
      <c r="C615" s="41" t="s">
        <v>1391</v>
      </c>
      <c r="D615" s="99" t="s">
        <v>1392</v>
      </c>
      <c r="E615" s="17" t="s">
        <v>1393</v>
      </c>
      <c r="F615" s="47" t="s">
        <v>249</v>
      </c>
      <c r="G615" s="1" t="s">
        <v>261</v>
      </c>
      <c r="H615" s="18"/>
      <c r="I615" s="99">
        <v>3</v>
      </c>
      <c r="J615" s="90" t="str">
        <f t="shared" si="10"/>
        <v>Argumenti, kāpēc netiek ņemts vērā</v>
      </c>
      <c r="K615" s="98" t="s">
        <v>2192</v>
      </c>
      <c r="L615" s="24" t="s">
        <v>197</v>
      </c>
    </row>
    <row r="616" spans="1:12" s="75" customFormat="1" ht="82.5" customHeight="1">
      <c r="A616" s="82" t="s">
        <v>1394</v>
      </c>
      <c r="B616" s="26" t="s">
        <v>935</v>
      </c>
      <c r="C616" s="41" t="s">
        <v>1391</v>
      </c>
      <c r="D616" s="17" t="s">
        <v>1395</v>
      </c>
      <c r="E616" s="17" t="s">
        <v>1393</v>
      </c>
      <c r="F616" s="47" t="s">
        <v>249</v>
      </c>
      <c r="G616" s="1" t="s">
        <v>261</v>
      </c>
      <c r="H616" s="18"/>
      <c r="I616" s="2">
        <v>1</v>
      </c>
      <c r="J616" s="90" t="str">
        <f t="shared" si="10"/>
        <v>Ņemts vērā TmP</v>
      </c>
      <c r="K616" s="14" t="s">
        <v>2161</v>
      </c>
      <c r="L616" s="1" t="s">
        <v>1505</v>
      </c>
    </row>
    <row r="617" spans="1:12" s="75" customFormat="1" ht="82.5" customHeight="1">
      <c r="A617" s="82" t="s">
        <v>1396</v>
      </c>
      <c r="B617" s="26" t="s">
        <v>935</v>
      </c>
      <c r="C617" s="41" t="s">
        <v>1391</v>
      </c>
      <c r="D617" s="17" t="s">
        <v>1397</v>
      </c>
      <c r="E617" s="17" t="s">
        <v>1393</v>
      </c>
      <c r="F617" s="47" t="s">
        <v>249</v>
      </c>
      <c r="G617" s="1" t="s">
        <v>261</v>
      </c>
      <c r="H617" s="18"/>
      <c r="I617" s="2">
        <v>3</v>
      </c>
      <c r="J617" s="90" t="str">
        <f t="shared" si="10"/>
        <v>Argumenti, kāpēc netiek ņemts vērā</v>
      </c>
      <c r="K617" s="14" t="s">
        <v>1398</v>
      </c>
      <c r="L617" s="1" t="s">
        <v>1399</v>
      </c>
    </row>
    <row r="618" spans="1:12" s="75" customFormat="1" ht="82.5" customHeight="1">
      <c r="A618" s="82" t="s">
        <v>1400</v>
      </c>
      <c r="B618" s="26" t="s">
        <v>935</v>
      </c>
      <c r="C618" s="41" t="s">
        <v>1391</v>
      </c>
      <c r="D618" s="14" t="s">
        <v>1401</v>
      </c>
      <c r="E618" s="17" t="s">
        <v>1393</v>
      </c>
      <c r="F618" s="47" t="s">
        <v>249</v>
      </c>
      <c r="G618" s="1" t="s">
        <v>261</v>
      </c>
      <c r="H618" s="18"/>
      <c r="I618" s="2">
        <v>4</v>
      </c>
      <c r="J618" s="90" t="str">
        <f t="shared" si="10"/>
        <v>Neattiecas uz RTP un TmP</v>
      </c>
      <c r="K618" s="14"/>
      <c r="L618" s="1" t="s">
        <v>1402</v>
      </c>
    </row>
    <row r="619" spans="1:12" s="75" customFormat="1" ht="125.25" customHeight="1">
      <c r="A619" s="82" t="s">
        <v>1403</v>
      </c>
      <c r="B619" s="26" t="s">
        <v>150</v>
      </c>
      <c r="C619" s="100" t="s">
        <v>1832</v>
      </c>
      <c r="D619" s="17" t="s">
        <v>1404</v>
      </c>
      <c r="E619" s="17" t="s">
        <v>1405</v>
      </c>
      <c r="F619" s="24" t="s">
        <v>311</v>
      </c>
      <c r="G619" s="24" t="s">
        <v>1406</v>
      </c>
      <c r="H619" s="28" t="s">
        <v>1407</v>
      </c>
      <c r="I619" s="2">
        <v>2</v>
      </c>
      <c r="J619" s="90" t="str">
        <f t="shared" si="10"/>
        <v>Attiecas uz RTP un RTIAN</v>
      </c>
      <c r="K619" s="14"/>
      <c r="L619" s="22"/>
    </row>
    <row r="620" spans="1:12" s="75" customFormat="1" ht="82.5" customHeight="1">
      <c r="A620" s="82" t="s">
        <v>1408</v>
      </c>
      <c r="B620" s="26" t="s">
        <v>349</v>
      </c>
      <c r="C620" s="100" t="s">
        <v>1833</v>
      </c>
      <c r="D620" s="17" t="s">
        <v>1409</v>
      </c>
      <c r="E620" s="17" t="s">
        <v>1410</v>
      </c>
      <c r="F620" s="24" t="s">
        <v>1411</v>
      </c>
      <c r="G620" s="24" t="s">
        <v>1412</v>
      </c>
      <c r="H620" s="18" t="s">
        <v>1413</v>
      </c>
      <c r="I620" s="2">
        <v>2</v>
      </c>
      <c r="J620" s="90" t="str">
        <f t="shared" si="10"/>
        <v>Attiecas uz RTP un RTIAN</v>
      </c>
      <c r="K620" s="14"/>
      <c r="L620" s="1"/>
    </row>
    <row r="621" spans="1:12" s="75" customFormat="1" ht="82.5" customHeight="1">
      <c r="A621" s="82" t="s">
        <v>1414</v>
      </c>
      <c r="B621" s="26" t="s">
        <v>349</v>
      </c>
      <c r="C621" s="100" t="s">
        <v>1833</v>
      </c>
      <c r="D621" s="17" t="s">
        <v>1415</v>
      </c>
      <c r="E621" s="17" t="s">
        <v>1410</v>
      </c>
      <c r="F621" s="24" t="s">
        <v>311</v>
      </c>
      <c r="G621" s="24" t="s">
        <v>1416</v>
      </c>
      <c r="H621" s="18"/>
      <c r="I621" s="2">
        <v>2</v>
      </c>
      <c r="J621" s="90" t="str">
        <f t="shared" si="10"/>
        <v>Attiecas uz RTP un RTIAN</v>
      </c>
      <c r="K621" s="14"/>
      <c r="L621" s="1" t="s">
        <v>1417</v>
      </c>
    </row>
    <row r="622" spans="1:12" s="75" customFormat="1" ht="85.5" customHeight="1">
      <c r="A622" s="82" t="s">
        <v>1418</v>
      </c>
      <c r="B622" s="141" t="s">
        <v>349</v>
      </c>
      <c r="C622" s="100" t="s">
        <v>1833</v>
      </c>
      <c r="D622" s="99" t="s">
        <v>1419</v>
      </c>
      <c r="E622" s="17" t="s">
        <v>1410</v>
      </c>
      <c r="F622" s="24" t="s">
        <v>311</v>
      </c>
      <c r="G622" s="24" t="s">
        <v>1416</v>
      </c>
      <c r="H622" s="18"/>
      <c r="I622" s="99">
        <v>3</v>
      </c>
      <c r="J622" s="90" t="str">
        <f t="shared" si="10"/>
        <v>Argumenti, kāpēc netiek ņemts vērā</v>
      </c>
      <c r="K622" s="98" t="s">
        <v>2193</v>
      </c>
      <c r="L622" s="24" t="s">
        <v>1757</v>
      </c>
    </row>
    <row r="623" spans="1:12" s="75" customFormat="1" ht="81" customHeight="1">
      <c r="A623" s="82" t="s">
        <v>1420</v>
      </c>
      <c r="B623" s="141" t="s">
        <v>349</v>
      </c>
      <c r="C623" s="100" t="s">
        <v>1833</v>
      </c>
      <c r="D623" s="99" t="s">
        <v>1421</v>
      </c>
      <c r="E623" s="17" t="s">
        <v>1410</v>
      </c>
      <c r="F623" s="24" t="s">
        <v>311</v>
      </c>
      <c r="G623" s="24" t="s">
        <v>1416</v>
      </c>
      <c r="H623" s="18"/>
      <c r="I623" s="99">
        <v>3</v>
      </c>
      <c r="J623" s="90" t="str">
        <f t="shared" si="10"/>
        <v>Argumenti, kāpēc netiek ņemts vērā</v>
      </c>
      <c r="K623" s="98" t="s">
        <v>2193</v>
      </c>
      <c r="L623" s="24" t="s">
        <v>101</v>
      </c>
    </row>
    <row r="624" spans="1:12" s="75" customFormat="1" ht="159" customHeight="1">
      <c r="A624" s="114" t="s">
        <v>1422</v>
      </c>
      <c r="B624" s="2" t="s">
        <v>572</v>
      </c>
      <c r="C624" s="100" t="s">
        <v>1423</v>
      </c>
      <c r="D624" s="17" t="s">
        <v>1985</v>
      </c>
      <c r="E624" s="17"/>
      <c r="F624" s="24"/>
      <c r="G624" s="24"/>
      <c r="H624" s="18"/>
      <c r="I624" s="2">
        <v>2</v>
      </c>
      <c r="J624" s="90" t="str">
        <f t="shared" si="10"/>
        <v>Attiecas uz RTP un RTIAN</v>
      </c>
      <c r="K624" s="14"/>
      <c r="L624" s="1" t="s">
        <v>1417</v>
      </c>
    </row>
    <row r="625" spans="1:12" s="75" customFormat="1" ht="125.25" customHeight="1">
      <c r="A625" s="114" t="s">
        <v>1424</v>
      </c>
      <c r="B625" s="2" t="s">
        <v>572</v>
      </c>
      <c r="C625" s="100" t="s">
        <v>1423</v>
      </c>
      <c r="D625" s="17" t="s">
        <v>1425</v>
      </c>
      <c r="E625" s="17"/>
      <c r="F625" s="24"/>
      <c r="G625" s="24"/>
      <c r="H625" s="18"/>
      <c r="I625" s="2">
        <v>2</v>
      </c>
      <c r="J625" s="90" t="str">
        <f t="shared" si="10"/>
        <v>Attiecas uz RTP un RTIAN</v>
      </c>
      <c r="K625" s="14"/>
      <c r="L625" s="1" t="s">
        <v>117</v>
      </c>
    </row>
    <row r="626" spans="1:12" s="75" customFormat="1" ht="159" customHeight="1">
      <c r="A626" s="114" t="s">
        <v>1426</v>
      </c>
      <c r="B626" s="2" t="s">
        <v>572</v>
      </c>
      <c r="C626" s="100" t="s">
        <v>1423</v>
      </c>
      <c r="D626" s="17" t="s">
        <v>1986</v>
      </c>
      <c r="E626" s="17"/>
      <c r="F626" s="24"/>
      <c r="G626" s="24"/>
      <c r="H626" s="18"/>
      <c r="I626" s="2">
        <v>2</v>
      </c>
      <c r="J626" s="90" t="str">
        <f t="shared" si="10"/>
        <v>Attiecas uz RTP un RTIAN</v>
      </c>
      <c r="K626" s="14"/>
      <c r="L626" s="1" t="s">
        <v>1417</v>
      </c>
    </row>
    <row r="627" spans="1:12" s="75" customFormat="1" ht="82.5" customHeight="1">
      <c r="A627" s="114" t="s">
        <v>1427</v>
      </c>
      <c r="B627" s="2" t="s">
        <v>1428</v>
      </c>
      <c r="C627" s="100" t="s">
        <v>1429</v>
      </c>
      <c r="D627" s="17" t="s">
        <v>1430</v>
      </c>
      <c r="E627" s="17"/>
      <c r="F627" s="24"/>
      <c r="G627" s="24"/>
      <c r="H627" s="18"/>
      <c r="I627" s="2">
        <v>1</v>
      </c>
      <c r="J627" s="90" t="str">
        <f t="shared" si="10"/>
        <v>Ņemts vērā TmP</v>
      </c>
      <c r="K627" s="14" t="s">
        <v>1541</v>
      </c>
      <c r="L627" s="1" t="s">
        <v>67</v>
      </c>
    </row>
    <row r="628" spans="1:12" s="77" customFormat="1" ht="82.5" customHeight="1">
      <c r="A628" s="114" t="s">
        <v>1431</v>
      </c>
      <c r="B628" s="2" t="s">
        <v>1428</v>
      </c>
      <c r="C628" s="100" t="s">
        <v>1429</v>
      </c>
      <c r="D628" s="17" t="s">
        <v>1432</v>
      </c>
      <c r="E628" s="60"/>
      <c r="F628" s="61"/>
      <c r="G628" s="61"/>
      <c r="H628" s="12"/>
      <c r="I628" s="3">
        <v>1</v>
      </c>
      <c r="J628" s="90" t="str">
        <f t="shared" si="10"/>
        <v>Ņemts vērā TmP</v>
      </c>
      <c r="K628" s="14" t="s">
        <v>1542</v>
      </c>
      <c r="L628" s="1" t="s">
        <v>67</v>
      </c>
    </row>
    <row r="629" spans="1:12" s="77" customFormat="1" ht="126" customHeight="1">
      <c r="A629" s="114" t="s">
        <v>1433</v>
      </c>
      <c r="B629" s="2" t="s">
        <v>1428</v>
      </c>
      <c r="C629" s="100" t="s">
        <v>1429</v>
      </c>
      <c r="D629" s="17" t="s">
        <v>1987</v>
      </c>
      <c r="E629" s="60"/>
      <c r="F629" s="61"/>
      <c r="G629" s="61"/>
      <c r="H629" s="12"/>
      <c r="I629" s="3">
        <v>1</v>
      </c>
      <c r="J629" s="90" t="str">
        <f t="shared" si="10"/>
        <v>Ņemts vērā TmP</v>
      </c>
      <c r="K629" s="14" t="s">
        <v>1543</v>
      </c>
      <c r="L629" s="1" t="s">
        <v>67</v>
      </c>
    </row>
    <row r="630" spans="1:12" s="77" customFormat="1" ht="82.5" customHeight="1">
      <c r="A630" s="114" t="s">
        <v>1434</v>
      </c>
      <c r="B630" s="2" t="s">
        <v>1428</v>
      </c>
      <c r="C630" s="100" t="s">
        <v>1429</v>
      </c>
      <c r="D630" s="17" t="s">
        <v>1988</v>
      </c>
      <c r="E630" s="60"/>
      <c r="F630" s="61"/>
      <c r="G630" s="61"/>
      <c r="H630" s="12"/>
      <c r="I630" s="3">
        <v>1</v>
      </c>
      <c r="J630" s="90" t="str">
        <f t="shared" si="10"/>
        <v>Ņemts vērā TmP</v>
      </c>
      <c r="K630" s="14"/>
      <c r="L630" s="1" t="s">
        <v>67</v>
      </c>
    </row>
    <row r="631" spans="1:12" s="77" customFormat="1" ht="82.5" customHeight="1">
      <c r="A631" s="114" t="s">
        <v>1435</v>
      </c>
      <c r="B631" s="2" t="s">
        <v>1428</v>
      </c>
      <c r="C631" s="100" t="s">
        <v>1429</v>
      </c>
      <c r="D631" s="17" t="s">
        <v>1992</v>
      </c>
      <c r="E631" s="60"/>
      <c r="F631" s="61"/>
      <c r="G631" s="61"/>
      <c r="H631" s="12"/>
      <c r="I631" s="3">
        <v>1</v>
      </c>
      <c r="J631" s="90" t="str">
        <f t="shared" ref="J631:J677" si="11">IF(I631=1,"Ņemts vērā TmP",IF(I631=2,"Attiecas uz RTP un RTIAN",IF(I631=3,"Argumenti, kāpēc netiek ņemts vērā",IF(I631=4,"Neattiecas uz RTP un TmP","Diskutējamie jautājumi"))))</f>
        <v>Ņemts vērā TmP</v>
      </c>
      <c r="K631" s="14" t="s">
        <v>1544</v>
      </c>
      <c r="L631" s="1" t="s">
        <v>67</v>
      </c>
    </row>
    <row r="632" spans="1:12" s="77" customFormat="1" ht="107.25" customHeight="1">
      <c r="A632" s="114" t="s">
        <v>1436</v>
      </c>
      <c r="B632" s="2" t="s">
        <v>1428</v>
      </c>
      <c r="C632" s="100" t="s">
        <v>1437</v>
      </c>
      <c r="D632" s="17" t="s">
        <v>1989</v>
      </c>
      <c r="E632" s="60" t="s">
        <v>1438</v>
      </c>
      <c r="F632" s="61"/>
      <c r="G632" s="61"/>
      <c r="H632" s="12"/>
      <c r="I632" s="3">
        <v>1</v>
      </c>
      <c r="J632" s="90" t="str">
        <f t="shared" si="11"/>
        <v>Ņemts vērā TmP</v>
      </c>
      <c r="K632" s="14"/>
      <c r="L632" s="1" t="s">
        <v>101</v>
      </c>
    </row>
    <row r="633" spans="1:12" s="77" customFormat="1" ht="56.25" customHeight="1">
      <c r="A633" s="114" t="s">
        <v>1439</v>
      </c>
      <c r="B633" s="2" t="s">
        <v>1428</v>
      </c>
      <c r="C633" s="100" t="s">
        <v>1437</v>
      </c>
      <c r="D633" s="17" t="s">
        <v>1990</v>
      </c>
      <c r="E633" s="60" t="s">
        <v>1438</v>
      </c>
      <c r="F633" s="61"/>
      <c r="G633" s="61"/>
      <c r="H633" s="12"/>
      <c r="I633" s="3">
        <v>1</v>
      </c>
      <c r="J633" s="90" t="str">
        <f t="shared" si="11"/>
        <v>Ņemts vērā TmP</v>
      </c>
      <c r="K633" s="14"/>
      <c r="L633" s="1" t="s">
        <v>101</v>
      </c>
    </row>
    <row r="634" spans="1:12" s="77" customFormat="1" ht="105.75" customHeight="1">
      <c r="A634" s="114" t="s">
        <v>1440</v>
      </c>
      <c r="B634" s="2" t="s">
        <v>1428</v>
      </c>
      <c r="C634" s="100" t="s">
        <v>1437</v>
      </c>
      <c r="D634" s="99" t="s">
        <v>1991</v>
      </c>
      <c r="E634" s="60" t="s">
        <v>1438</v>
      </c>
      <c r="F634" s="61"/>
      <c r="G634" s="61"/>
      <c r="H634" s="12"/>
      <c r="I634" s="60">
        <v>1</v>
      </c>
      <c r="J634" s="90" t="str">
        <f t="shared" si="11"/>
        <v>Ņemts vērā TmP</v>
      </c>
      <c r="K634" s="98" t="s">
        <v>1546</v>
      </c>
      <c r="L634" s="24" t="s">
        <v>101</v>
      </c>
    </row>
    <row r="635" spans="1:12" s="77" customFormat="1" ht="82.5" customHeight="1">
      <c r="A635" s="114" t="s">
        <v>1441</v>
      </c>
      <c r="B635" s="2" t="s">
        <v>1428</v>
      </c>
      <c r="C635" s="100" t="s">
        <v>1437</v>
      </c>
      <c r="D635" s="17" t="s">
        <v>1993</v>
      </c>
      <c r="E635" s="60" t="s">
        <v>1438</v>
      </c>
      <c r="F635" s="61"/>
      <c r="G635" s="61"/>
      <c r="H635" s="12"/>
      <c r="I635" s="3">
        <v>1</v>
      </c>
      <c r="J635" s="90" t="str">
        <f t="shared" si="11"/>
        <v>Ņemts vērā TmP</v>
      </c>
      <c r="K635" s="14"/>
      <c r="L635" s="1" t="s">
        <v>101</v>
      </c>
    </row>
    <row r="636" spans="1:12" s="77" customFormat="1" ht="101.25" customHeight="1">
      <c r="A636" s="114" t="s">
        <v>1442</v>
      </c>
      <c r="B636" s="2" t="s">
        <v>1428</v>
      </c>
      <c r="C636" s="100" t="s">
        <v>1437</v>
      </c>
      <c r="D636" s="99" t="s">
        <v>1994</v>
      </c>
      <c r="E636" s="60" t="s">
        <v>1438</v>
      </c>
      <c r="F636" s="61"/>
      <c r="G636" s="61"/>
      <c r="H636" s="12"/>
      <c r="I636" s="60">
        <v>1</v>
      </c>
      <c r="J636" s="90" t="str">
        <f t="shared" si="11"/>
        <v>Ņemts vērā TmP</v>
      </c>
      <c r="K636" s="98" t="s">
        <v>1546</v>
      </c>
      <c r="L636" s="24" t="s">
        <v>101</v>
      </c>
    </row>
    <row r="637" spans="1:12" s="77" customFormat="1" ht="82.5" customHeight="1">
      <c r="A637" s="114" t="s">
        <v>1443</v>
      </c>
      <c r="B637" s="2" t="s">
        <v>1428</v>
      </c>
      <c r="C637" s="100" t="s">
        <v>1437</v>
      </c>
      <c r="D637" s="99" t="s">
        <v>1995</v>
      </c>
      <c r="E637" s="60" t="s">
        <v>1438</v>
      </c>
      <c r="F637" s="61"/>
      <c r="G637" s="61"/>
      <c r="H637" s="12"/>
      <c r="I637" s="60">
        <v>1</v>
      </c>
      <c r="J637" s="90" t="str">
        <f t="shared" si="11"/>
        <v>Ņemts vērā TmP</v>
      </c>
      <c r="K637" s="98" t="s">
        <v>1547</v>
      </c>
      <c r="L637" s="24" t="s">
        <v>101</v>
      </c>
    </row>
    <row r="638" spans="1:12" s="77" customFormat="1" ht="132.75" customHeight="1">
      <c r="A638" s="114" t="s">
        <v>1444</v>
      </c>
      <c r="B638" s="2" t="s">
        <v>1428</v>
      </c>
      <c r="C638" s="100" t="s">
        <v>1437</v>
      </c>
      <c r="D638" s="17" t="s">
        <v>1996</v>
      </c>
      <c r="E638" s="60" t="s">
        <v>1438</v>
      </c>
      <c r="F638" s="61"/>
      <c r="G638" s="61"/>
      <c r="H638" s="12"/>
      <c r="I638" s="3">
        <v>1</v>
      </c>
      <c r="J638" s="90" t="str">
        <f t="shared" si="11"/>
        <v>Ņemts vērā TmP</v>
      </c>
      <c r="K638" s="14"/>
      <c r="L638" s="1" t="s">
        <v>101</v>
      </c>
    </row>
    <row r="639" spans="1:12" s="77" customFormat="1" ht="67.5" customHeight="1">
      <c r="A639" s="114" t="s">
        <v>1445</v>
      </c>
      <c r="B639" s="2" t="s">
        <v>1428</v>
      </c>
      <c r="C639" s="100" t="s">
        <v>1437</v>
      </c>
      <c r="D639" s="17" t="s">
        <v>1997</v>
      </c>
      <c r="E639" s="60" t="s">
        <v>1438</v>
      </c>
      <c r="F639" s="61"/>
      <c r="G639" s="61"/>
      <c r="H639" s="12"/>
      <c r="I639" s="3">
        <v>1</v>
      </c>
      <c r="J639" s="90" t="str">
        <f t="shared" si="11"/>
        <v>Ņemts vērā TmP</v>
      </c>
      <c r="K639" s="14"/>
      <c r="L639" s="1" t="s">
        <v>101</v>
      </c>
    </row>
    <row r="640" spans="1:12" s="77" customFormat="1" ht="82.5" customHeight="1">
      <c r="A640" s="114" t="s">
        <v>1446</v>
      </c>
      <c r="B640" s="2" t="s">
        <v>1428</v>
      </c>
      <c r="C640" s="100" t="s">
        <v>1437</v>
      </c>
      <c r="D640" s="17" t="s">
        <v>1998</v>
      </c>
      <c r="E640" s="60" t="s">
        <v>1438</v>
      </c>
      <c r="F640" s="61"/>
      <c r="G640" s="61"/>
      <c r="H640" s="12"/>
      <c r="I640" s="3">
        <v>1</v>
      </c>
      <c r="J640" s="90" t="str">
        <f t="shared" si="11"/>
        <v>Ņemts vērā TmP</v>
      </c>
      <c r="K640" s="14"/>
      <c r="L640" s="1" t="s">
        <v>49</v>
      </c>
    </row>
    <row r="641" spans="1:12" s="77" customFormat="1" ht="64.5" customHeight="1">
      <c r="A641" s="114" t="s">
        <v>1447</v>
      </c>
      <c r="B641" s="2" t="s">
        <v>1428</v>
      </c>
      <c r="C641" s="100" t="s">
        <v>1437</v>
      </c>
      <c r="D641" s="17" t="s">
        <v>1999</v>
      </c>
      <c r="E641" s="60" t="s">
        <v>1438</v>
      </c>
      <c r="F641" s="61"/>
      <c r="G641" s="61"/>
      <c r="H641" s="12"/>
      <c r="I641" s="3">
        <v>1</v>
      </c>
      <c r="J641" s="90" t="str">
        <f t="shared" si="11"/>
        <v>Ņemts vērā TmP</v>
      </c>
      <c r="K641" s="14"/>
      <c r="L641" s="13" t="s">
        <v>49</v>
      </c>
    </row>
    <row r="642" spans="1:12" s="77" customFormat="1" ht="82.5" customHeight="1">
      <c r="A642" s="114" t="s">
        <v>1448</v>
      </c>
      <c r="B642" s="2" t="s">
        <v>1428</v>
      </c>
      <c r="C642" s="100" t="s">
        <v>1437</v>
      </c>
      <c r="D642" s="17" t="s">
        <v>2000</v>
      </c>
      <c r="E642" s="60" t="s">
        <v>1438</v>
      </c>
      <c r="F642" s="61"/>
      <c r="G642" s="61"/>
      <c r="H642" s="12"/>
      <c r="I642" s="3">
        <v>1</v>
      </c>
      <c r="J642" s="90" t="str">
        <f t="shared" si="11"/>
        <v>Ņemts vērā TmP</v>
      </c>
      <c r="K642" s="36"/>
      <c r="L642" s="13" t="s">
        <v>49</v>
      </c>
    </row>
    <row r="643" spans="1:12" s="77" customFormat="1" ht="82.5" customHeight="1">
      <c r="A643" s="114" t="s">
        <v>1449</v>
      </c>
      <c r="B643" s="2" t="s">
        <v>1428</v>
      </c>
      <c r="C643" s="100" t="s">
        <v>1437</v>
      </c>
      <c r="D643" s="17" t="s">
        <v>2001</v>
      </c>
      <c r="E643" s="60" t="s">
        <v>1438</v>
      </c>
      <c r="F643" s="61"/>
      <c r="G643" s="61"/>
      <c r="H643" s="12"/>
      <c r="I643" s="3">
        <v>1</v>
      </c>
      <c r="J643" s="90" t="str">
        <f t="shared" si="11"/>
        <v>Ņemts vērā TmP</v>
      </c>
      <c r="K643" s="14"/>
      <c r="L643" s="13" t="s">
        <v>49</v>
      </c>
    </row>
    <row r="644" spans="1:12" s="79" customFormat="1" ht="82.5" customHeight="1">
      <c r="A644" s="114" t="s">
        <v>1450</v>
      </c>
      <c r="B644" s="62" t="s">
        <v>1428</v>
      </c>
      <c r="C644" s="100" t="s">
        <v>1437</v>
      </c>
      <c r="D644" s="64" t="s">
        <v>2002</v>
      </c>
      <c r="E644" s="60" t="s">
        <v>1438</v>
      </c>
      <c r="F644" s="65"/>
      <c r="G644" s="65"/>
      <c r="H644" s="66"/>
      <c r="I644" s="62">
        <v>1</v>
      </c>
      <c r="J644" s="90" t="str">
        <f t="shared" si="11"/>
        <v>Ņemts vērā TmP</v>
      </c>
      <c r="K644" s="101"/>
      <c r="L644" s="13" t="s">
        <v>49</v>
      </c>
    </row>
    <row r="645" spans="1:12" s="79" customFormat="1" ht="120.75" customHeight="1">
      <c r="A645" s="114" t="s">
        <v>1451</v>
      </c>
      <c r="B645" s="62" t="s">
        <v>1428</v>
      </c>
      <c r="C645" s="100" t="s">
        <v>1437</v>
      </c>
      <c r="D645" s="64" t="s">
        <v>2003</v>
      </c>
      <c r="E645" s="60" t="s">
        <v>1438</v>
      </c>
      <c r="F645" s="65"/>
      <c r="G645" s="65"/>
      <c r="H645" s="66"/>
      <c r="I645" s="62">
        <v>1</v>
      </c>
      <c r="J645" s="90" t="str">
        <f t="shared" si="11"/>
        <v>Ņemts vērā TmP</v>
      </c>
      <c r="K645" s="95"/>
      <c r="L645" s="63" t="s">
        <v>1452</v>
      </c>
    </row>
    <row r="646" spans="1:12" s="79" customFormat="1" ht="104.25" customHeight="1">
      <c r="A646" s="114" t="s">
        <v>1453</v>
      </c>
      <c r="B646" s="62" t="s">
        <v>1428</v>
      </c>
      <c r="C646" s="100" t="s">
        <v>1437</v>
      </c>
      <c r="D646" s="64"/>
      <c r="E646" s="64"/>
      <c r="F646" s="65"/>
      <c r="G646" s="65"/>
      <c r="H646" s="66"/>
      <c r="I646" s="62">
        <v>4</v>
      </c>
      <c r="J646" s="90" t="str">
        <f t="shared" si="11"/>
        <v>Neattiecas uz RTP un TmP</v>
      </c>
      <c r="K646" s="95" t="s">
        <v>1498</v>
      </c>
      <c r="L646" s="63"/>
    </row>
    <row r="647" spans="1:12" s="79" customFormat="1" ht="166.5" customHeight="1">
      <c r="A647" s="114" t="s">
        <v>1454</v>
      </c>
      <c r="B647" s="62" t="s">
        <v>1062</v>
      </c>
      <c r="C647" s="63" t="s">
        <v>1455</v>
      </c>
      <c r="D647" s="70" t="s">
        <v>2004</v>
      </c>
      <c r="E647" s="64"/>
      <c r="F647" s="65"/>
      <c r="G647" s="65"/>
      <c r="H647" s="66"/>
      <c r="I647" s="62">
        <v>1</v>
      </c>
      <c r="J647" s="90" t="str">
        <f t="shared" si="11"/>
        <v>Ņemts vērā TmP</v>
      </c>
      <c r="K647" s="95"/>
      <c r="L647" s="63" t="s">
        <v>92</v>
      </c>
    </row>
    <row r="648" spans="1:12" s="80" customFormat="1" ht="82.5" customHeight="1">
      <c r="A648" s="114" t="s">
        <v>1456</v>
      </c>
      <c r="B648" s="62" t="s">
        <v>1062</v>
      </c>
      <c r="C648" s="63" t="s">
        <v>1455</v>
      </c>
      <c r="D648" s="71" t="s">
        <v>2005</v>
      </c>
      <c r="E648" s="64"/>
      <c r="F648" s="65"/>
      <c r="G648" s="65"/>
      <c r="H648" s="72"/>
      <c r="I648" s="62">
        <v>1</v>
      </c>
      <c r="J648" s="90" t="str">
        <f t="shared" si="11"/>
        <v>Ņemts vērā TmP</v>
      </c>
      <c r="K648" s="95"/>
      <c r="L648" s="63" t="s">
        <v>92</v>
      </c>
    </row>
    <row r="649" spans="1:12" s="80" customFormat="1" ht="95.25" customHeight="1">
      <c r="A649" s="114" t="s">
        <v>1457</v>
      </c>
      <c r="B649" s="62" t="s">
        <v>1062</v>
      </c>
      <c r="C649" s="63" t="s">
        <v>1455</v>
      </c>
      <c r="D649" s="71" t="s">
        <v>2006</v>
      </c>
      <c r="E649" s="64"/>
      <c r="F649" s="65"/>
      <c r="G649" s="65"/>
      <c r="H649" s="72"/>
      <c r="I649" s="62">
        <v>1</v>
      </c>
      <c r="J649" s="90" t="str">
        <f t="shared" si="11"/>
        <v>Ņemts vērā TmP</v>
      </c>
      <c r="K649" s="95"/>
      <c r="L649" s="63" t="s">
        <v>92</v>
      </c>
    </row>
    <row r="650" spans="1:12" s="80" customFormat="1" ht="116.25" customHeight="1">
      <c r="A650" s="114" t="s">
        <v>1458</v>
      </c>
      <c r="B650" s="62" t="s">
        <v>1062</v>
      </c>
      <c r="C650" s="63" t="s">
        <v>1455</v>
      </c>
      <c r="D650" s="71" t="s">
        <v>2007</v>
      </c>
      <c r="E650" s="64"/>
      <c r="F650" s="65"/>
      <c r="G650" s="65"/>
      <c r="H650" s="72"/>
      <c r="I650" s="62">
        <v>1</v>
      </c>
      <c r="J650" s="90" t="str">
        <f t="shared" si="11"/>
        <v>Ņemts vērā TmP</v>
      </c>
      <c r="K650" s="95"/>
      <c r="L650" s="63" t="s">
        <v>92</v>
      </c>
    </row>
    <row r="651" spans="1:12" s="80" customFormat="1" ht="82.5" customHeight="1">
      <c r="A651" s="114" t="s">
        <v>1459</v>
      </c>
      <c r="B651" s="62" t="s">
        <v>1062</v>
      </c>
      <c r="C651" s="63" t="s">
        <v>1455</v>
      </c>
      <c r="D651" s="71" t="s">
        <v>2008</v>
      </c>
      <c r="E651" s="64"/>
      <c r="F651" s="65"/>
      <c r="G651" s="65"/>
      <c r="H651" s="72"/>
      <c r="I651" s="62">
        <v>1</v>
      </c>
      <c r="J651" s="90" t="str">
        <f t="shared" si="11"/>
        <v>Ņemts vērā TmP</v>
      </c>
      <c r="K651" s="95"/>
      <c r="L651" s="63" t="s">
        <v>92</v>
      </c>
    </row>
    <row r="652" spans="1:12" s="80" customFormat="1" ht="61.5" customHeight="1">
      <c r="A652" s="114" t="s">
        <v>1460</v>
      </c>
      <c r="B652" s="62" t="s">
        <v>1062</v>
      </c>
      <c r="C652" s="63" t="s">
        <v>1455</v>
      </c>
      <c r="D652" s="64" t="s">
        <v>2009</v>
      </c>
      <c r="E652" s="64"/>
      <c r="F652" s="65"/>
      <c r="G652" s="65"/>
      <c r="H652" s="72"/>
      <c r="I652" s="62">
        <v>1</v>
      </c>
      <c r="J652" s="90" t="str">
        <f t="shared" si="11"/>
        <v>Ņemts vērā TmP</v>
      </c>
      <c r="K652" s="95"/>
      <c r="L652" s="65" t="s">
        <v>92</v>
      </c>
    </row>
    <row r="653" spans="1:12" s="80" customFormat="1" ht="72" customHeight="1">
      <c r="A653" s="114" t="s">
        <v>1461</v>
      </c>
      <c r="B653" s="62" t="s">
        <v>1062</v>
      </c>
      <c r="C653" s="63" t="s">
        <v>1455</v>
      </c>
      <c r="D653" s="64" t="s">
        <v>2010</v>
      </c>
      <c r="E653" s="64"/>
      <c r="F653" s="65"/>
      <c r="G653" s="65"/>
      <c r="H653" s="72"/>
      <c r="I653" s="62">
        <v>1</v>
      </c>
      <c r="J653" s="90" t="str">
        <f t="shared" si="11"/>
        <v>Ņemts vērā TmP</v>
      </c>
      <c r="K653" s="95"/>
      <c r="L653" s="65" t="s">
        <v>101</v>
      </c>
    </row>
    <row r="654" spans="1:12" s="80" customFormat="1" ht="71.25" customHeight="1">
      <c r="A654" s="114" t="s">
        <v>1462</v>
      </c>
      <c r="B654" s="62" t="s">
        <v>1062</v>
      </c>
      <c r="C654" s="63" t="s">
        <v>1455</v>
      </c>
      <c r="D654" s="64" t="s">
        <v>2011</v>
      </c>
      <c r="E654" s="64"/>
      <c r="F654" s="65"/>
      <c r="G654" s="65"/>
      <c r="H654" s="72"/>
      <c r="I654" s="62">
        <v>1</v>
      </c>
      <c r="J654" s="90" t="str">
        <f t="shared" si="11"/>
        <v>Ņemts vērā TmP</v>
      </c>
      <c r="K654" s="95"/>
      <c r="L654" s="65" t="s">
        <v>101</v>
      </c>
    </row>
    <row r="655" spans="1:12" s="80" customFormat="1" ht="82.5" customHeight="1">
      <c r="A655" s="114" t="s">
        <v>1463</v>
      </c>
      <c r="B655" s="62" t="s">
        <v>1062</v>
      </c>
      <c r="C655" s="63" t="s">
        <v>1455</v>
      </c>
      <c r="D655" s="64" t="s">
        <v>2012</v>
      </c>
      <c r="E655" s="64"/>
      <c r="F655" s="65"/>
      <c r="G655" s="65"/>
      <c r="H655" s="72"/>
      <c r="I655" s="62">
        <v>1</v>
      </c>
      <c r="J655" s="90" t="str">
        <f t="shared" si="11"/>
        <v>Ņemts vērā TmP</v>
      </c>
      <c r="K655" s="95"/>
      <c r="L655" s="65" t="s">
        <v>101</v>
      </c>
    </row>
    <row r="656" spans="1:12" s="80" customFormat="1" ht="82.5" customHeight="1">
      <c r="A656" s="114" t="s">
        <v>1464</v>
      </c>
      <c r="B656" s="62" t="s">
        <v>1062</v>
      </c>
      <c r="C656" s="63" t="s">
        <v>1455</v>
      </c>
      <c r="D656" s="64" t="s">
        <v>2013</v>
      </c>
      <c r="E656" s="64"/>
      <c r="F656" s="65"/>
      <c r="G656" s="65"/>
      <c r="H656" s="72"/>
      <c r="I656" s="62">
        <v>1</v>
      </c>
      <c r="J656" s="90" t="str">
        <f t="shared" si="11"/>
        <v>Ņemts vērā TmP</v>
      </c>
      <c r="K656" s="95"/>
      <c r="L656" s="65" t="s">
        <v>101</v>
      </c>
    </row>
    <row r="657" spans="1:12" s="80" customFormat="1" ht="82.5" customHeight="1">
      <c r="A657" s="114" t="s">
        <v>1465</v>
      </c>
      <c r="B657" s="62" t="s">
        <v>1062</v>
      </c>
      <c r="C657" s="63" t="s">
        <v>1455</v>
      </c>
      <c r="D657" s="64" t="s">
        <v>2014</v>
      </c>
      <c r="E657" s="64"/>
      <c r="F657" s="65"/>
      <c r="G657" s="65"/>
      <c r="H657" s="72"/>
      <c r="I657" s="62">
        <v>1</v>
      </c>
      <c r="J657" s="90" t="str">
        <f t="shared" si="11"/>
        <v>Ņemts vērā TmP</v>
      </c>
      <c r="K657" s="95"/>
      <c r="L657" s="65" t="s">
        <v>101</v>
      </c>
    </row>
    <row r="658" spans="1:12" s="80" customFormat="1" ht="82.5" customHeight="1">
      <c r="A658" s="114" t="s">
        <v>1466</v>
      </c>
      <c r="B658" s="62" t="s">
        <v>1062</v>
      </c>
      <c r="C658" s="63" t="s">
        <v>1455</v>
      </c>
      <c r="D658" s="64" t="s">
        <v>2015</v>
      </c>
      <c r="E658" s="64"/>
      <c r="F658" s="65"/>
      <c r="G658" s="65"/>
      <c r="H658" s="72"/>
      <c r="I658" s="62">
        <v>1</v>
      </c>
      <c r="J658" s="90" t="str">
        <f t="shared" si="11"/>
        <v>Ņemts vērā TmP</v>
      </c>
      <c r="K658" s="95"/>
      <c r="L658" s="65" t="s">
        <v>101</v>
      </c>
    </row>
    <row r="659" spans="1:12" s="80" customFormat="1" ht="82.5" customHeight="1">
      <c r="A659" s="114" t="s">
        <v>1467</v>
      </c>
      <c r="B659" s="62" t="s">
        <v>1062</v>
      </c>
      <c r="C659" s="63" t="s">
        <v>1455</v>
      </c>
      <c r="D659" s="64" t="s">
        <v>2016</v>
      </c>
      <c r="E659" s="64"/>
      <c r="F659" s="65"/>
      <c r="G659" s="65"/>
      <c r="H659" s="72"/>
      <c r="I659" s="62">
        <v>1</v>
      </c>
      <c r="J659" s="90" t="str">
        <f t="shared" si="11"/>
        <v>Ņemts vērā TmP</v>
      </c>
      <c r="K659" s="95"/>
      <c r="L659" s="65"/>
    </row>
    <row r="660" spans="1:12" s="80" customFormat="1" ht="82.5" customHeight="1">
      <c r="A660" s="114" t="s">
        <v>1468</v>
      </c>
      <c r="B660" s="62" t="s">
        <v>1062</v>
      </c>
      <c r="C660" s="63" t="s">
        <v>1455</v>
      </c>
      <c r="D660" s="64" t="s">
        <v>2017</v>
      </c>
      <c r="E660" s="64"/>
      <c r="F660" s="65"/>
      <c r="G660" s="65"/>
      <c r="H660" s="72"/>
      <c r="I660" s="62">
        <v>1</v>
      </c>
      <c r="J660" s="90" t="str">
        <f t="shared" si="11"/>
        <v>Ņemts vērā TmP</v>
      </c>
      <c r="K660" s="95"/>
      <c r="L660" s="65"/>
    </row>
    <row r="661" spans="1:12" s="80" customFormat="1" ht="82.5" customHeight="1">
      <c r="A661" s="114" t="s">
        <v>1469</v>
      </c>
      <c r="B661" s="62" t="s">
        <v>1062</v>
      </c>
      <c r="C661" s="63" t="s">
        <v>1455</v>
      </c>
      <c r="D661" s="64" t="s">
        <v>2018</v>
      </c>
      <c r="E661" s="64"/>
      <c r="F661" s="65"/>
      <c r="G661" s="65"/>
      <c r="H661" s="72"/>
      <c r="I661" s="62">
        <v>1</v>
      </c>
      <c r="J661" s="90" t="str">
        <f t="shared" si="11"/>
        <v>Ņemts vērā TmP</v>
      </c>
      <c r="K661" s="95"/>
      <c r="L661" s="65"/>
    </row>
    <row r="662" spans="1:12" s="80" customFormat="1" ht="82.5" customHeight="1">
      <c r="A662" s="114" t="s">
        <v>1470</v>
      </c>
      <c r="B662" s="62" t="s">
        <v>1062</v>
      </c>
      <c r="C662" s="63" t="s">
        <v>1455</v>
      </c>
      <c r="D662" s="64" t="s">
        <v>2019</v>
      </c>
      <c r="E662" s="64"/>
      <c r="F662" s="65"/>
      <c r="G662" s="65"/>
      <c r="H662" s="72"/>
      <c r="I662" s="64">
        <v>3</v>
      </c>
      <c r="J662" s="90" t="str">
        <f t="shared" si="11"/>
        <v>Argumenti, kāpēc netiek ņemts vērā</v>
      </c>
      <c r="K662" s="95" t="s">
        <v>1548</v>
      </c>
      <c r="L662" s="65" t="s">
        <v>101</v>
      </c>
    </row>
    <row r="663" spans="1:12" s="80" customFormat="1" ht="82.5" customHeight="1">
      <c r="A663" s="114" t="s">
        <v>1471</v>
      </c>
      <c r="B663" s="62" t="s">
        <v>1062</v>
      </c>
      <c r="C663" s="63" t="s">
        <v>1455</v>
      </c>
      <c r="D663" s="64" t="s">
        <v>2020</v>
      </c>
      <c r="E663" s="64"/>
      <c r="F663" s="65"/>
      <c r="G663" s="65"/>
      <c r="H663" s="72"/>
      <c r="I663" s="62">
        <v>1</v>
      </c>
      <c r="J663" s="90" t="str">
        <f t="shared" si="11"/>
        <v>Ņemts vērā TmP</v>
      </c>
      <c r="K663" s="95"/>
      <c r="L663" s="65"/>
    </row>
    <row r="664" spans="1:12" s="78" customFormat="1" ht="82.5" customHeight="1">
      <c r="A664" s="114" t="s">
        <v>1472</v>
      </c>
      <c r="B664" s="2" t="s">
        <v>1062</v>
      </c>
      <c r="C664" s="63" t="s">
        <v>1455</v>
      </c>
      <c r="D664" s="17" t="s">
        <v>2021</v>
      </c>
      <c r="E664" s="17"/>
      <c r="F664" s="24"/>
      <c r="G664" s="24"/>
      <c r="H664" s="44"/>
      <c r="I664" s="2">
        <v>1</v>
      </c>
      <c r="J664" s="90" t="str">
        <f t="shared" si="11"/>
        <v>Ņemts vērā TmP</v>
      </c>
      <c r="K664" s="14"/>
      <c r="L664" s="24"/>
    </row>
    <row r="665" spans="1:12" s="78" customFormat="1" ht="82.5" customHeight="1">
      <c r="A665" s="114" t="s">
        <v>1473</v>
      </c>
      <c r="B665" s="2" t="s">
        <v>1062</v>
      </c>
      <c r="C665" s="63" t="s">
        <v>1455</v>
      </c>
      <c r="D665" s="17" t="s">
        <v>2022</v>
      </c>
      <c r="E665" s="17"/>
      <c r="F665" s="24"/>
      <c r="G665" s="24"/>
      <c r="H665" s="44"/>
      <c r="I665" s="2">
        <v>1</v>
      </c>
      <c r="J665" s="90" t="str">
        <f t="shared" si="11"/>
        <v>Ņemts vērā TmP</v>
      </c>
      <c r="K665" s="14"/>
      <c r="L665" s="24" t="s">
        <v>88</v>
      </c>
    </row>
    <row r="666" spans="1:12" s="75" customFormat="1" ht="82.5" customHeight="1">
      <c r="A666" s="114" t="s">
        <v>1474</v>
      </c>
      <c r="B666" s="2" t="s">
        <v>1062</v>
      </c>
      <c r="C666" s="63" t="s">
        <v>1455</v>
      </c>
      <c r="D666" s="17" t="s">
        <v>2023</v>
      </c>
      <c r="E666" s="17"/>
      <c r="F666" s="24"/>
      <c r="G666" s="24"/>
      <c r="H666" s="18"/>
      <c r="I666" s="2">
        <v>1</v>
      </c>
      <c r="J666" s="90" t="str">
        <f t="shared" si="11"/>
        <v>Ņemts vērā TmP</v>
      </c>
      <c r="K666" s="14"/>
      <c r="L666" s="24" t="s">
        <v>88</v>
      </c>
    </row>
    <row r="667" spans="1:12" s="75" customFormat="1" ht="82.5" customHeight="1">
      <c r="A667" s="114" t="s">
        <v>1475</v>
      </c>
      <c r="B667" s="2" t="s">
        <v>1062</v>
      </c>
      <c r="C667" s="63" t="s">
        <v>1455</v>
      </c>
      <c r="D667" s="17" t="s">
        <v>2024</v>
      </c>
      <c r="E667" s="17"/>
      <c r="F667" s="24"/>
      <c r="G667" s="24"/>
      <c r="H667" s="18"/>
      <c r="I667" s="2">
        <v>1</v>
      </c>
      <c r="J667" s="90" t="str">
        <f t="shared" si="11"/>
        <v>Ņemts vērā TmP</v>
      </c>
      <c r="K667" s="14"/>
      <c r="L667" s="24" t="s">
        <v>88</v>
      </c>
    </row>
    <row r="668" spans="1:12" ht="82.5" customHeight="1">
      <c r="A668" s="114" t="s">
        <v>1476</v>
      </c>
      <c r="B668" s="2" t="s">
        <v>1062</v>
      </c>
      <c r="C668" s="63" t="s">
        <v>1455</v>
      </c>
      <c r="D668" s="17" t="s">
        <v>2025</v>
      </c>
      <c r="E668" s="68"/>
      <c r="F668" s="69"/>
      <c r="G668" s="69"/>
      <c r="H668" s="27"/>
      <c r="I668" s="105">
        <v>1</v>
      </c>
      <c r="J668" s="90" t="str">
        <f t="shared" si="11"/>
        <v>Ņemts vērā TmP</v>
      </c>
      <c r="K668" s="94"/>
      <c r="L668" s="24" t="s">
        <v>88</v>
      </c>
    </row>
    <row r="669" spans="1:12" ht="82.5" customHeight="1">
      <c r="A669" s="114" t="s">
        <v>1477</v>
      </c>
      <c r="B669" s="2" t="s">
        <v>1062</v>
      </c>
      <c r="C669" s="63" t="s">
        <v>1455</v>
      </c>
      <c r="D669" s="17" t="s">
        <v>2160</v>
      </c>
      <c r="E669" s="68"/>
      <c r="F669" s="69"/>
      <c r="G669" s="69"/>
      <c r="H669" s="27"/>
      <c r="I669" s="105">
        <v>1</v>
      </c>
      <c r="J669" s="90" t="str">
        <f t="shared" si="11"/>
        <v>Ņemts vērā TmP</v>
      </c>
      <c r="K669" s="94"/>
      <c r="L669" s="24" t="s">
        <v>88</v>
      </c>
    </row>
    <row r="670" spans="1:12" ht="82.5" customHeight="1">
      <c r="A670" s="114" t="s">
        <v>1478</v>
      </c>
      <c r="B670" s="2" t="s">
        <v>1062</v>
      </c>
      <c r="C670" s="63" t="s">
        <v>1455</v>
      </c>
      <c r="D670" s="17" t="s">
        <v>2027</v>
      </c>
      <c r="E670" s="68"/>
      <c r="F670" s="69"/>
      <c r="G670" s="69"/>
      <c r="H670" s="27"/>
      <c r="I670" s="105">
        <v>1</v>
      </c>
      <c r="J670" s="90" t="str">
        <f t="shared" si="11"/>
        <v>Ņemts vērā TmP</v>
      </c>
      <c r="K670" s="94"/>
      <c r="L670" s="24" t="s">
        <v>88</v>
      </c>
    </row>
    <row r="671" spans="1:12" s="77" customFormat="1" ht="82.5" customHeight="1">
      <c r="A671" s="114" t="s">
        <v>1479</v>
      </c>
      <c r="B671" s="2" t="s">
        <v>1062</v>
      </c>
      <c r="C671" s="63" t="s">
        <v>1455</v>
      </c>
      <c r="D671" s="17" t="s">
        <v>2026</v>
      </c>
      <c r="E671" s="60"/>
      <c r="F671" s="61"/>
      <c r="G671" s="61"/>
      <c r="H671" s="12"/>
      <c r="I671" s="3">
        <v>1</v>
      </c>
      <c r="J671" s="90" t="str">
        <f t="shared" si="11"/>
        <v>Ņemts vērā TmP</v>
      </c>
      <c r="K671" s="14"/>
      <c r="L671" s="13" t="s">
        <v>201</v>
      </c>
    </row>
    <row r="672" spans="1:12" s="77" customFormat="1" ht="82.5" customHeight="1">
      <c r="A672" s="114" t="s">
        <v>1480</v>
      </c>
      <c r="B672" s="2" t="s">
        <v>1062</v>
      </c>
      <c r="C672" s="63" t="s">
        <v>1455</v>
      </c>
      <c r="D672" s="17" t="s">
        <v>2028</v>
      </c>
      <c r="E672" s="60"/>
      <c r="F672" s="61"/>
      <c r="G672" s="61"/>
      <c r="H672" s="12"/>
      <c r="I672" s="3">
        <v>1</v>
      </c>
      <c r="J672" s="90" t="str">
        <f t="shared" si="11"/>
        <v>Ņemts vērā TmP</v>
      </c>
      <c r="K672" s="14"/>
      <c r="L672" s="13" t="s">
        <v>290</v>
      </c>
    </row>
    <row r="673" spans="1:12" s="77" customFormat="1" ht="82.5" customHeight="1">
      <c r="A673" s="114" t="s">
        <v>1481</v>
      </c>
      <c r="B673" s="2" t="s">
        <v>1062</v>
      </c>
      <c r="C673" s="63" t="s">
        <v>1455</v>
      </c>
      <c r="D673" s="17" t="s">
        <v>2029</v>
      </c>
      <c r="E673" s="60"/>
      <c r="F673" s="61"/>
      <c r="G673" s="61"/>
      <c r="H673" s="12"/>
      <c r="I673" s="3">
        <v>1</v>
      </c>
      <c r="J673" s="90" t="str">
        <f t="shared" si="11"/>
        <v>Ņemts vērā TmP</v>
      </c>
      <c r="K673" s="14"/>
      <c r="L673" s="13" t="s">
        <v>49</v>
      </c>
    </row>
    <row r="674" spans="1:12" s="77" customFormat="1" ht="69" customHeight="1">
      <c r="A674" s="114" t="s">
        <v>1482</v>
      </c>
      <c r="B674" s="2" t="s">
        <v>1062</v>
      </c>
      <c r="C674" s="63" t="s">
        <v>1455</v>
      </c>
      <c r="D674" s="17" t="s">
        <v>2030</v>
      </c>
      <c r="E674" s="60"/>
      <c r="F674" s="61"/>
      <c r="G674" s="61"/>
      <c r="H674" s="12"/>
      <c r="I674" s="3">
        <v>1</v>
      </c>
      <c r="J674" s="90" t="str">
        <f t="shared" si="11"/>
        <v>Ņemts vērā TmP</v>
      </c>
      <c r="K674" s="14"/>
      <c r="L674" s="13" t="s">
        <v>49</v>
      </c>
    </row>
    <row r="675" spans="1:12" s="77" customFormat="1" ht="95.25" customHeight="1">
      <c r="A675" s="114" t="s">
        <v>1483</v>
      </c>
      <c r="B675" s="2" t="s">
        <v>1062</v>
      </c>
      <c r="C675" s="63" t="s">
        <v>1455</v>
      </c>
      <c r="D675" s="17" t="s">
        <v>2031</v>
      </c>
      <c r="E675" s="60"/>
      <c r="F675" s="61"/>
      <c r="G675" s="61"/>
      <c r="H675" s="12"/>
      <c r="I675" s="3">
        <v>3</v>
      </c>
      <c r="J675" s="90" t="str">
        <f t="shared" si="11"/>
        <v>Argumenti, kāpēc netiek ņemts vērā</v>
      </c>
      <c r="K675" s="14" t="s">
        <v>2036</v>
      </c>
      <c r="L675" s="13" t="s">
        <v>49</v>
      </c>
    </row>
    <row r="676" spans="1:12" s="75" customFormat="1" ht="87" customHeight="1">
      <c r="A676" s="82" t="s">
        <v>1484</v>
      </c>
      <c r="B676" s="29" t="s">
        <v>771</v>
      </c>
      <c r="C676" s="100" t="s">
        <v>1834</v>
      </c>
      <c r="D676" s="17" t="s">
        <v>1725</v>
      </c>
      <c r="E676" s="17" t="s">
        <v>1485</v>
      </c>
      <c r="F676" s="24" t="s">
        <v>244</v>
      </c>
      <c r="G676" s="24" t="s">
        <v>1486</v>
      </c>
      <c r="H676" s="18"/>
      <c r="I676" s="2">
        <v>2</v>
      </c>
      <c r="J676" s="90" t="str">
        <f t="shared" si="11"/>
        <v>Attiecas uz RTP un RTIAN</v>
      </c>
      <c r="K676" s="14"/>
      <c r="L676" s="1"/>
    </row>
    <row r="677" spans="1:12" s="75" customFormat="1" ht="132" customHeight="1">
      <c r="A677" s="115" t="s">
        <v>1487</v>
      </c>
      <c r="B677" s="2" t="s">
        <v>1488</v>
      </c>
      <c r="C677" s="100" t="s">
        <v>1489</v>
      </c>
      <c r="D677" s="17" t="s">
        <v>2032</v>
      </c>
      <c r="E677" s="17"/>
      <c r="F677" s="24"/>
      <c r="G677" s="24"/>
      <c r="H677" s="18"/>
      <c r="I677" s="2">
        <v>1</v>
      </c>
      <c r="J677" s="90" t="str">
        <f t="shared" si="11"/>
        <v>Ņemts vērā TmP</v>
      </c>
      <c r="K677" s="14"/>
      <c r="L677" s="1" t="s">
        <v>92</v>
      </c>
    </row>
  </sheetData>
  <pageMargins left="0.25" right="0.25" top="0.75" bottom="0.75" header="0.3" footer="0.3"/>
  <pageSetup paperSize="8" scale="86"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TmP_viedoklu_izvertesana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mara.liepa</dc:creator>
  <cp:lastModifiedBy>Solvita Kalvīte (PAD)</cp:lastModifiedBy>
  <cp:revision/>
  <cp:lastPrinted>2017-10-23T07:14:34Z</cp:lastPrinted>
  <dcterms:created xsi:type="dcterms:W3CDTF">2015-02-18T09:41:20Z</dcterms:created>
  <dcterms:modified xsi:type="dcterms:W3CDTF">2017-10-24T11:22:45Z</dcterms:modified>
</cp:coreProperties>
</file>