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ebeinarovica2\AppData\Local\Microsoft\Windows\INetCache\Content.Outlook\5MWAP419\"/>
    </mc:Choice>
  </mc:AlternateContent>
  <xr:revisionPtr revIDLastSave="0" documentId="13_ncr:1_{56DB6570-3232-4945-A9F8-E0A9D0D95E17}" xr6:coauthVersionLast="36" xr6:coauthVersionMax="36" xr10:uidLastSave="{00000000-0000-0000-0000-000000000000}"/>
  <bookViews>
    <workbookView xWindow="0" yWindow="0" windowWidth="28800" windowHeight="12225" tabRatio="936" xr2:uid="{00000000-000D-0000-FFFF-FFFF00000000}"/>
  </bookViews>
  <sheets>
    <sheet name="Lapa1" sheetId="1" r:id="rId1"/>
    <sheet name="Lapa2" sheetId="2" r:id="rId2"/>
  </sheets>
  <definedNames>
    <definedName name="_xlnm._FilterDatabase" localSheetId="0" hidden="1">Lapa1!$B$7:$L$2058</definedName>
    <definedName name="_xlnm.Print_Area" localSheetId="0">Lapa1!$B$7:$F$8</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010" i="1" l="1"/>
  <c r="H398" i="1" l="1"/>
  <c r="H399" i="1"/>
  <c r="H400" i="1"/>
  <c r="H401" i="1"/>
  <c r="H2056" i="1"/>
  <c r="H2009" i="1"/>
  <c r="H324" i="1"/>
  <c r="H286" i="1"/>
  <c r="H2005" i="1"/>
  <c r="H1960" i="1"/>
  <c r="H105" i="1"/>
  <c r="H167" i="1"/>
  <c r="H1018" i="1"/>
  <c r="H621" i="1"/>
  <c r="H620" i="1"/>
  <c r="H377" i="1"/>
  <c r="H346" i="1"/>
  <c r="H326" i="1"/>
  <c r="H323" i="1"/>
  <c r="H322" i="1"/>
  <c r="H321" i="1"/>
  <c r="H320" i="1"/>
  <c r="H319" i="1"/>
  <c r="H318" i="1"/>
  <c r="H2006" i="1"/>
  <c r="H2004" i="1"/>
  <c r="H2003" i="1"/>
  <c r="H2002"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9" i="1"/>
  <c r="H60" i="1"/>
  <c r="H61" i="1"/>
  <c r="H62" i="1"/>
  <c r="H63" i="1"/>
  <c r="H64" i="1"/>
  <c r="H65" i="1"/>
  <c r="H66" i="1"/>
  <c r="H67" i="1"/>
  <c r="H68" i="1"/>
  <c r="H69" i="1"/>
  <c r="H70" i="1"/>
  <c r="H71" i="1"/>
  <c r="H72" i="1"/>
  <c r="H73" i="1"/>
  <c r="H74" i="1"/>
  <c r="H75" i="1"/>
  <c r="H76" i="1"/>
  <c r="H77" i="1"/>
  <c r="H78" i="1"/>
  <c r="H79" i="1"/>
  <c r="H80" i="1"/>
  <c r="H82" i="1"/>
  <c r="H83" i="1"/>
  <c r="H84" i="1"/>
  <c r="H85" i="1"/>
  <c r="H86" i="1"/>
  <c r="H87" i="1"/>
  <c r="H88" i="1"/>
  <c r="H89" i="1"/>
  <c r="H90" i="1"/>
  <c r="H91" i="1"/>
  <c r="H92" i="1"/>
  <c r="H93" i="1"/>
  <c r="H94" i="1"/>
  <c r="H95" i="1"/>
  <c r="H96" i="1"/>
  <c r="H97" i="1"/>
  <c r="H98" i="1"/>
  <c r="H99" i="1"/>
  <c r="H100" i="1"/>
  <c r="H101" i="1"/>
  <c r="H102" i="1"/>
  <c r="H103" i="1"/>
  <c r="H104"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50" i="1"/>
  <c r="H151" i="1"/>
  <c r="H152" i="1"/>
  <c r="H153" i="1"/>
  <c r="H154" i="1"/>
  <c r="H155" i="1"/>
  <c r="H156" i="1"/>
  <c r="H157" i="1"/>
  <c r="H158" i="1"/>
  <c r="H159" i="1"/>
  <c r="H162" i="1"/>
  <c r="H163" i="1"/>
  <c r="H164" i="1"/>
  <c r="H165"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5" i="1"/>
  <c r="H287" i="1"/>
  <c r="H288" i="1"/>
  <c r="H289" i="1"/>
  <c r="H290" i="1"/>
  <c r="H291" i="1"/>
  <c r="H292" i="1"/>
  <c r="H293" i="1"/>
  <c r="H294" i="1"/>
  <c r="H295" i="1"/>
  <c r="H296" i="1"/>
  <c r="H297" i="1"/>
  <c r="H298" i="1"/>
  <c r="H299" i="1"/>
  <c r="H300" i="1"/>
  <c r="H301" i="1"/>
  <c r="H303" i="1"/>
  <c r="H304" i="1"/>
  <c r="H305" i="1"/>
  <c r="H306" i="1"/>
  <c r="H307" i="1"/>
  <c r="H308" i="1"/>
  <c r="H309" i="1"/>
  <c r="H310" i="1"/>
  <c r="H311" i="1"/>
  <c r="H312" i="1"/>
  <c r="H315" i="1"/>
  <c r="H316" i="1"/>
  <c r="H317" i="1"/>
  <c r="H325" i="1"/>
  <c r="H327" i="1"/>
  <c r="H328" i="1"/>
  <c r="H329" i="1"/>
  <c r="H330" i="1"/>
  <c r="H331" i="1"/>
  <c r="H332" i="1"/>
  <c r="H334" i="1"/>
  <c r="H335" i="1"/>
  <c r="H336" i="1"/>
  <c r="H337" i="1"/>
  <c r="H338" i="1"/>
  <c r="H339" i="1"/>
  <c r="H340" i="1"/>
  <c r="H341" i="1"/>
  <c r="H342" i="1"/>
  <c r="H343" i="1"/>
  <c r="H344" i="1"/>
  <c r="H345"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6" i="1"/>
  <c r="H378" i="1"/>
  <c r="H379" i="1"/>
  <c r="H380" i="1"/>
  <c r="H381" i="1"/>
  <c r="H382" i="1"/>
  <c r="H383" i="1"/>
  <c r="H384" i="1"/>
  <c r="H385" i="1"/>
  <c r="H386" i="1"/>
  <c r="H387" i="1"/>
  <c r="H388" i="1"/>
  <c r="H389" i="1"/>
  <c r="H390" i="1"/>
  <c r="H391" i="1"/>
  <c r="H392" i="1"/>
  <c r="H393" i="1"/>
  <c r="H394" i="1"/>
  <c r="H395" i="1"/>
  <c r="H396" i="1"/>
  <c r="H397" i="1"/>
  <c r="H402" i="1"/>
  <c r="H407" i="1"/>
  <c r="H408" i="1"/>
  <c r="H409" i="1"/>
  <c r="H410" i="1"/>
  <c r="H411" i="1"/>
  <c r="H412" i="1"/>
  <c r="H413" i="1"/>
  <c r="H414" i="1"/>
  <c r="H415" i="1"/>
  <c r="H416" i="1"/>
  <c r="H417" i="1"/>
  <c r="H418" i="1"/>
  <c r="H422" i="1"/>
  <c r="H423" i="1"/>
  <c r="H424" i="1"/>
  <c r="H425" i="1"/>
  <c r="H427" i="1"/>
  <c r="H428" i="1"/>
  <c r="H429" i="1"/>
  <c r="H430" i="1"/>
  <c r="H431" i="1"/>
  <c r="H432" i="1"/>
  <c r="H433" i="1"/>
  <c r="H434" i="1"/>
  <c r="H438" i="1"/>
  <c r="H439" i="1"/>
  <c r="H440" i="1"/>
  <c r="H441" i="1"/>
  <c r="H442" i="1"/>
  <c r="H443" i="1"/>
  <c r="H444" i="1"/>
  <c r="H445" i="1"/>
  <c r="H446" i="1"/>
  <c r="H447" i="1"/>
  <c r="H448" i="1"/>
  <c r="H450" i="1"/>
  <c r="H451" i="1"/>
  <c r="H452" i="1"/>
  <c r="H453" i="1"/>
  <c r="H454" i="1"/>
  <c r="H455" i="1"/>
  <c r="H456" i="1"/>
  <c r="H457" i="1"/>
  <c r="H458" i="1"/>
  <c r="H459" i="1"/>
  <c r="H460" i="1"/>
  <c r="H461" i="1"/>
  <c r="H462"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73" i="1"/>
  <c r="H574" i="1"/>
  <c r="H575" i="1"/>
  <c r="H576" i="1"/>
  <c r="H577" i="1"/>
  <c r="H578" i="1"/>
  <c r="H579" i="1"/>
  <c r="H580" i="1"/>
  <c r="H581" i="1"/>
  <c r="H582" i="1"/>
  <c r="H583" i="1"/>
  <c r="H584" i="1"/>
  <c r="H585" i="1"/>
  <c r="H586" i="1"/>
  <c r="H587" i="1"/>
  <c r="H588" i="1"/>
  <c r="H589"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2" i="1"/>
  <c r="H623" i="1"/>
  <c r="H624" i="1"/>
  <c r="H625"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7" i="1"/>
  <c r="H738" i="1"/>
  <c r="H739" i="1"/>
  <c r="H740" i="1"/>
  <c r="H741" i="1"/>
  <c r="H743" i="1"/>
  <c r="H744" i="1"/>
  <c r="H745" i="1"/>
  <c r="H746" i="1"/>
  <c r="H748" i="1"/>
  <c r="H749" i="1"/>
  <c r="H750" i="1"/>
  <c r="H751" i="1"/>
  <c r="H752" i="1"/>
  <c r="H753" i="1"/>
  <c r="H754" i="1"/>
  <c r="H755" i="1"/>
  <c r="H756" i="1"/>
  <c r="H757" i="1"/>
  <c r="H758" i="1"/>
  <c r="H759" i="1"/>
  <c r="H760" i="1"/>
  <c r="H761" i="1"/>
  <c r="H763" i="1"/>
  <c r="H764" i="1"/>
  <c r="H765" i="1"/>
  <c r="H766" i="1"/>
  <c r="H767" i="1"/>
  <c r="H768" i="1"/>
  <c r="H769" i="1"/>
  <c r="H770" i="1"/>
  <c r="H771" i="1"/>
  <c r="H772" i="1"/>
  <c r="H773" i="1"/>
  <c r="H774" i="1"/>
  <c r="H775" i="1"/>
  <c r="H776" i="1"/>
  <c r="H777" i="1"/>
  <c r="H778"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4" i="1"/>
  <c r="H855" i="1"/>
  <c r="H857" i="1"/>
  <c r="H858" i="1"/>
  <c r="H859" i="1"/>
  <c r="H860" i="1"/>
  <c r="H861" i="1"/>
  <c r="H862" i="1"/>
  <c r="H863" i="1"/>
  <c r="H864" i="1"/>
  <c r="H865" i="1"/>
  <c r="H866" i="1"/>
  <c r="H868" i="1"/>
  <c r="H875" i="1"/>
  <c r="H876" i="1"/>
  <c r="H877" i="1"/>
  <c r="H880" i="1"/>
  <c r="H881" i="1"/>
  <c r="H882" i="1"/>
  <c r="H883" i="1"/>
  <c r="H884" i="1"/>
  <c r="H885" i="1"/>
  <c r="H887" i="1"/>
  <c r="H888" i="1"/>
  <c r="H889"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4" i="1"/>
  <c r="H995" i="1"/>
  <c r="H996" i="1"/>
  <c r="H997" i="1"/>
  <c r="H999" i="1"/>
  <c r="H1000" i="1"/>
  <c r="H1001" i="1"/>
  <c r="H1002" i="1"/>
  <c r="H1003" i="1"/>
  <c r="H1004" i="1"/>
  <c r="H1005" i="1"/>
  <c r="H1006" i="1"/>
  <c r="H1007" i="1"/>
  <c r="H1008" i="1"/>
  <c r="H1009" i="1"/>
  <c r="H1010" i="1"/>
  <c r="H1011" i="1"/>
  <c r="H1012" i="1"/>
  <c r="H1013" i="1"/>
  <c r="H1014" i="1"/>
  <c r="H1015" i="1"/>
  <c r="H1016"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39" i="1"/>
  <c r="H1141" i="1"/>
  <c r="H1143" i="1"/>
  <c r="H1146" i="1"/>
  <c r="H1147" i="1"/>
  <c r="H1148" i="1"/>
  <c r="H1149" i="1"/>
  <c r="H1153" i="1"/>
  <c r="H1154" i="1"/>
  <c r="H1155" i="1"/>
  <c r="H1156" i="1"/>
  <c r="H1157" i="1"/>
  <c r="H1158" i="1"/>
  <c r="H1159" i="1"/>
  <c r="H1160" i="1"/>
  <c r="H1161" i="1"/>
  <c r="H1162" i="1"/>
  <c r="H1164" i="1"/>
  <c r="H1165" i="1"/>
  <c r="H1166" i="1"/>
  <c r="H1167" i="1"/>
  <c r="H1168" i="1"/>
  <c r="H1169" i="1"/>
  <c r="H1170"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1"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85" i="1"/>
  <c r="H1286" i="1"/>
  <c r="H1287" i="1"/>
  <c r="H1288" i="1"/>
  <c r="H1289" i="1"/>
  <c r="H1290" i="1"/>
  <c r="H1291" i="1"/>
  <c r="H1292" i="1"/>
  <c r="H1293" i="1"/>
  <c r="H1295" i="1"/>
  <c r="H1296" i="1"/>
  <c r="H1297" i="1"/>
  <c r="H1298" i="1"/>
  <c r="H1299" i="1"/>
  <c r="H1300" i="1"/>
  <c r="H1301" i="1"/>
  <c r="H1302" i="1"/>
  <c r="H1303" i="1"/>
  <c r="H1304" i="1"/>
  <c r="H1305" i="1"/>
  <c r="H1306" i="1"/>
  <c r="H1307" i="1"/>
  <c r="H1308" i="1"/>
  <c r="H1309" i="1"/>
  <c r="H1310" i="1"/>
  <c r="H1311" i="1"/>
  <c r="H1313" i="1"/>
  <c r="H1314" i="1"/>
  <c r="H1315" i="1"/>
  <c r="H1316" i="1"/>
  <c r="H1317" i="1"/>
  <c r="H1318" i="1"/>
  <c r="H1319" i="1"/>
  <c r="H1320" i="1"/>
  <c r="H1321" i="1"/>
  <c r="H1322" i="1"/>
  <c r="H1323" i="1"/>
  <c r="H1324" i="1"/>
  <c r="H1325" i="1"/>
  <c r="H1326" i="1"/>
  <c r="H1327" i="1"/>
  <c r="H1328" i="1"/>
  <c r="H1329" i="1"/>
  <c r="H1330" i="1"/>
  <c r="H1331" i="1"/>
  <c r="H1332" i="1"/>
  <c r="H1333" i="1"/>
  <c r="H1334" i="1"/>
  <c r="H1335" i="1"/>
  <c r="H1336" i="1"/>
  <c r="H1337" i="1"/>
  <c r="H1338" i="1"/>
  <c r="H1339" i="1"/>
  <c r="H1340" i="1"/>
  <c r="H1341" i="1"/>
  <c r="H1342" i="1"/>
  <c r="H1343" i="1"/>
  <c r="H1344" i="1"/>
  <c r="H1345" i="1"/>
  <c r="H1346" i="1"/>
  <c r="H1347" i="1"/>
  <c r="H1348" i="1"/>
  <c r="H1349" i="1"/>
  <c r="H1350" i="1"/>
  <c r="H1351" i="1"/>
  <c r="H1352" i="1"/>
  <c r="H1353" i="1"/>
  <c r="H1354" i="1"/>
  <c r="H1356" i="1"/>
  <c r="H1357" i="1"/>
  <c r="H1359" i="1"/>
  <c r="H1360" i="1"/>
  <c r="H1361" i="1"/>
  <c r="H1362" i="1"/>
  <c r="H1363" i="1"/>
  <c r="H1364" i="1"/>
  <c r="H1365" i="1"/>
  <c r="H1366" i="1"/>
  <c r="H1367" i="1"/>
  <c r="H1368" i="1"/>
  <c r="H1369" i="1"/>
  <c r="H1370" i="1"/>
  <c r="H1371" i="1"/>
  <c r="H1372" i="1"/>
  <c r="H1373" i="1"/>
  <c r="H1374" i="1"/>
  <c r="H1375" i="1"/>
  <c r="H1376" i="1"/>
  <c r="H1377" i="1"/>
  <c r="H1378" i="1"/>
  <c r="H1379" i="1"/>
  <c r="H1380" i="1"/>
  <c r="H1381" i="1"/>
  <c r="H1382" i="1"/>
  <c r="H1383" i="1"/>
  <c r="H1384" i="1"/>
  <c r="H1385" i="1"/>
  <c r="H1386" i="1"/>
  <c r="H1387" i="1"/>
  <c r="H1388" i="1"/>
  <c r="H1389" i="1"/>
  <c r="H1390" i="1"/>
  <c r="H1391" i="1"/>
  <c r="H1392" i="1"/>
  <c r="H1393" i="1"/>
  <c r="H1394" i="1"/>
  <c r="H1395" i="1"/>
  <c r="H1396" i="1"/>
  <c r="H1397" i="1"/>
  <c r="H1398" i="1"/>
  <c r="H1399" i="1"/>
  <c r="H1400" i="1"/>
  <c r="H1401" i="1"/>
  <c r="H1402" i="1"/>
  <c r="H1403" i="1"/>
  <c r="H1404" i="1"/>
  <c r="H1405" i="1"/>
  <c r="H1406" i="1"/>
  <c r="H1407" i="1"/>
  <c r="H1408" i="1"/>
  <c r="H1409" i="1"/>
  <c r="H1410" i="1"/>
  <c r="H1411" i="1"/>
  <c r="H1412" i="1"/>
  <c r="H1413" i="1"/>
  <c r="H1414" i="1"/>
  <c r="H1415" i="1"/>
  <c r="H1416" i="1"/>
  <c r="H1417" i="1"/>
  <c r="H1418" i="1"/>
  <c r="H1419" i="1"/>
  <c r="H1420" i="1"/>
  <c r="H1421" i="1"/>
  <c r="H1422" i="1"/>
  <c r="H1423" i="1"/>
  <c r="H1424" i="1"/>
  <c r="H1425" i="1"/>
  <c r="H1426" i="1"/>
  <c r="H1427" i="1"/>
  <c r="H1428" i="1"/>
  <c r="H1430" i="1"/>
  <c r="H1431" i="1"/>
  <c r="H1432" i="1"/>
  <c r="H1433" i="1"/>
  <c r="H1434" i="1"/>
  <c r="H1435" i="1"/>
  <c r="H1436" i="1"/>
  <c r="H1437" i="1"/>
  <c r="H1438" i="1"/>
  <c r="H1439" i="1"/>
  <c r="H1440" i="1"/>
  <c r="H1441" i="1"/>
  <c r="H1442" i="1"/>
  <c r="H1443" i="1"/>
  <c r="H1444" i="1"/>
  <c r="H1445" i="1"/>
  <c r="H1446" i="1"/>
  <c r="H1447" i="1"/>
  <c r="H1448" i="1"/>
  <c r="H1449" i="1"/>
  <c r="H1450" i="1"/>
  <c r="H1451" i="1"/>
  <c r="H1452" i="1"/>
  <c r="H1453" i="1"/>
  <c r="H1454" i="1"/>
  <c r="H1455" i="1"/>
  <c r="H1456" i="1"/>
  <c r="H1457" i="1"/>
  <c r="H1458" i="1"/>
  <c r="H1459" i="1"/>
  <c r="H1460" i="1"/>
  <c r="H1461" i="1"/>
  <c r="H1462" i="1"/>
  <c r="H1463" i="1"/>
  <c r="H1464" i="1"/>
  <c r="H1465" i="1"/>
  <c r="H1466" i="1"/>
  <c r="H1467" i="1"/>
  <c r="H1468" i="1"/>
  <c r="H1469" i="1"/>
  <c r="H1470" i="1"/>
  <c r="H1471" i="1"/>
  <c r="H1472" i="1"/>
  <c r="H1473" i="1"/>
  <c r="H1474" i="1"/>
  <c r="H1475" i="1"/>
  <c r="H1476" i="1"/>
  <c r="H1477" i="1"/>
  <c r="H1478" i="1"/>
  <c r="H1479" i="1"/>
  <c r="H1480" i="1"/>
  <c r="H1481" i="1"/>
  <c r="H1482" i="1"/>
  <c r="H1483" i="1"/>
  <c r="H1484" i="1"/>
  <c r="H1485" i="1"/>
  <c r="H1486" i="1"/>
  <c r="H1487" i="1"/>
  <c r="H1488" i="1"/>
  <c r="H1489" i="1"/>
  <c r="H1490" i="1"/>
  <c r="H1491" i="1"/>
  <c r="H1492" i="1"/>
  <c r="H1493" i="1"/>
  <c r="H1494" i="1"/>
  <c r="H1495" i="1"/>
  <c r="H1496" i="1"/>
  <c r="H1497" i="1"/>
  <c r="H1498" i="1"/>
  <c r="H1499" i="1"/>
  <c r="H1500" i="1"/>
  <c r="H1501" i="1"/>
  <c r="H1502" i="1"/>
  <c r="H1503" i="1"/>
  <c r="H1504" i="1"/>
  <c r="H1505" i="1"/>
  <c r="H1506" i="1"/>
  <c r="H1507" i="1"/>
  <c r="H1508" i="1"/>
  <c r="H1509" i="1"/>
  <c r="H1510" i="1"/>
  <c r="H1511" i="1"/>
  <c r="H1512" i="1"/>
  <c r="H1513" i="1"/>
  <c r="H1514" i="1"/>
  <c r="H1515" i="1"/>
  <c r="H1516" i="1"/>
  <c r="H1517" i="1"/>
  <c r="H1518" i="1"/>
  <c r="H1519" i="1"/>
  <c r="H1520" i="1"/>
  <c r="H1521" i="1"/>
  <c r="H1522" i="1"/>
  <c r="H1523" i="1"/>
  <c r="H1524" i="1"/>
  <c r="H1525" i="1"/>
  <c r="H1526" i="1"/>
  <c r="H1527" i="1"/>
  <c r="H1528" i="1"/>
  <c r="H1529" i="1"/>
  <c r="H1530" i="1"/>
  <c r="H1531" i="1"/>
  <c r="H1532" i="1"/>
  <c r="H1533" i="1"/>
  <c r="H1534" i="1"/>
  <c r="H1535" i="1"/>
  <c r="H1536" i="1"/>
  <c r="H1537" i="1"/>
  <c r="H1538" i="1"/>
  <c r="H1539" i="1"/>
  <c r="H1540" i="1"/>
  <c r="H1541" i="1"/>
  <c r="H1542" i="1"/>
  <c r="H1543" i="1"/>
  <c r="H1544" i="1"/>
  <c r="H1545" i="1"/>
  <c r="H1546" i="1"/>
  <c r="H1547" i="1"/>
  <c r="H1548" i="1"/>
  <c r="H1549" i="1"/>
  <c r="H1550" i="1"/>
  <c r="H1551" i="1"/>
  <c r="H1552" i="1"/>
  <c r="H1555" i="1"/>
  <c r="H1556" i="1"/>
  <c r="H1557" i="1"/>
  <c r="H1558" i="1"/>
  <c r="H1559" i="1"/>
  <c r="H1560" i="1"/>
  <c r="H1561" i="1"/>
  <c r="H1562" i="1"/>
  <c r="H1563" i="1"/>
  <c r="H1564" i="1"/>
  <c r="H1565" i="1"/>
  <c r="H1566" i="1"/>
  <c r="H1567" i="1"/>
  <c r="H1568" i="1"/>
  <c r="H1569" i="1"/>
  <c r="H1570" i="1"/>
  <c r="H1571" i="1"/>
  <c r="H1572" i="1"/>
  <c r="H1573" i="1"/>
  <c r="H1574" i="1"/>
  <c r="H1575" i="1"/>
  <c r="H1576" i="1"/>
  <c r="H1577" i="1"/>
  <c r="H1578" i="1"/>
  <c r="H1579" i="1"/>
  <c r="H1580" i="1"/>
  <c r="H1581" i="1"/>
  <c r="H1582" i="1"/>
  <c r="H1583" i="1"/>
  <c r="H1584" i="1"/>
  <c r="H1585" i="1"/>
  <c r="H1586" i="1"/>
  <c r="H1587" i="1"/>
  <c r="H1588" i="1"/>
  <c r="H1589" i="1"/>
  <c r="H1590" i="1"/>
  <c r="H1591" i="1"/>
  <c r="H1592" i="1"/>
  <c r="H1593" i="1"/>
  <c r="H1594" i="1"/>
  <c r="H1595" i="1"/>
  <c r="H1596" i="1"/>
  <c r="H1597" i="1"/>
  <c r="H1598" i="1"/>
  <c r="H1599" i="1"/>
  <c r="H1600" i="1"/>
  <c r="H1601" i="1"/>
  <c r="H1602" i="1"/>
  <c r="H1603" i="1"/>
  <c r="H1604" i="1"/>
  <c r="H1605" i="1"/>
  <c r="H1606" i="1"/>
  <c r="H1607" i="1"/>
  <c r="H1608" i="1"/>
  <c r="H1609" i="1"/>
  <c r="H1610" i="1"/>
  <c r="H1611" i="1"/>
  <c r="H1612" i="1"/>
  <c r="H1613" i="1"/>
  <c r="H1614" i="1"/>
  <c r="H1615" i="1"/>
  <c r="H1616" i="1"/>
  <c r="H1617" i="1"/>
  <c r="H1618" i="1"/>
  <c r="H1619" i="1"/>
  <c r="H1620" i="1"/>
  <c r="H1621" i="1"/>
  <c r="H1622" i="1"/>
  <c r="H1623" i="1"/>
  <c r="H1624" i="1"/>
  <c r="H1625" i="1"/>
  <c r="H1626" i="1"/>
  <c r="H1627" i="1"/>
  <c r="H1628" i="1"/>
  <c r="H1629" i="1"/>
  <c r="H1630" i="1"/>
  <c r="H1631" i="1"/>
  <c r="H1632" i="1"/>
  <c r="H1633" i="1"/>
  <c r="H1635" i="1"/>
  <c r="H1636" i="1"/>
  <c r="H1637" i="1"/>
  <c r="H1638" i="1"/>
  <c r="H1640" i="1"/>
  <c r="H1641" i="1"/>
  <c r="H1642" i="1"/>
  <c r="H1643" i="1"/>
  <c r="H1644" i="1"/>
  <c r="H1645" i="1"/>
  <c r="H1646" i="1"/>
  <c r="H1647" i="1"/>
  <c r="H1648" i="1"/>
  <c r="H1649" i="1"/>
  <c r="H1650" i="1"/>
  <c r="H1651" i="1"/>
  <c r="H1652" i="1"/>
  <c r="H1653" i="1"/>
  <c r="H1656" i="1"/>
  <c r="H1657" i="1"/>
  <c r="H1658" i="1"/>
  <c r="H1659" i="1"/>
  <c r="H1660" i="1"/>
  <c r="H1661" i="1"/>
  <c r="H1662" i="1"/>
  <c r="H1663" i="1"/>
  <c r="H1664" i="1"/>
  <c r="H1665" i="1"/>
  <c r="H1666" i="1"/>
  <c r="H1667" i="1"/>
  <c r="H1668" i="1"/>
  <c r="H1669" i="1"/>
  <c r="H1670" i="1"/>
  <c r="H1671" i="1"/>
  <c r="H1672" i="1"/>
  <c r="H1673" i="1"/>
  <c r="H1674" i="1"/>
  <c r="H1675" i="1"/>
  <c r="H1676" i="1"/>
  <c r="H1677" i="1"/>
  <c r="H1678" i="1"/>
  <c r="H1679" i="1"/>
  <c r="H1680" i="1"/>
  <c r="H1681" i="1"/>
  <c r="H1682" i="1"/>
  <c r="H1683" i="1"/>
  <c r="H1684" i="1"/>
  <c r="H1685" i="1"/>
  <c r="H1686" i="1"/>
  <c r="H1687" i="1"/>
  <c r="H1688" i="1"/>
  <c r="H1689" i="1"/>
  <c r="H1690" i="1"/>
  <c r="H1691" i="1"/>
  <c r="H1692" i="1"/>
  <c r="H1693" i="1"/>
  <c r="H1694" i="1"/>
  <c r="H1695" i="1"/>
  <c r="H1696" i="1"/>
  <c r="H1697" i="1"/>
  <c r="H1698" i="1"/>
  <c r="H1699" i="1"/>
  <c r="H1700" i="1"/>
  <c r="H1701" i="1"/>
  <c r="H1702" i="1"/>
  <c r="H1703" i="1"/>
  <c r="H1704" i="1"/>
  <c r="H1705" i="1"/>
  <c r="H1706" i="1"/>
  <c r="H1707" i="1"/>
  <c r="H1708" i="1"/>
  <c r="H1709" i="1"/>
  <c r="H1710" i="1"/>
  <c r="H1711" i="1"/>
  <c r="H1712" i="1"/>
  <c r="H1713" i="1"/>
  <c r="H1714" i="1"/>
  <c r="H1715" i="1"/>
  <c r="H1716" i="1"/>
  <c r="H1717" i="1"/>
  <c r="H1718" i="1"/>
  <c r="H1719" i="1"/>
  <c r="H1720" i="1"/>
  <c r="H1721" i="1"/>
  <c r="H1722" i="1"/>
  <c r="H1723" i="1"/>
  <c r="H1724" i="1"/>
  <c r="H1725" i="1"/>
  <c r="H1726" i="1"/>
  <c r="H1727" i="1"/>
  <c r="H1728" i="1"/>
  <c r="H1729" i="1"/>
  <c r="H1730" i="1"/>
  <c r="H1731" i="1"/>
  <c r="H1732" i="1"/>
  <c r="H1733" i="1"/>
  <c r="H1734" i="1"/>
  <c r="H1735" i="1"/>
  <c r="H1736" i="1"/>
  <c r="H1737" i="1"/>
  <c r="H1738" i="1"/>
  <c r="H1739" i="1"/>
  <c r="H1740" i="1"/>
  <c r="H1741" i="1"/>
  <c r="H1742" i="1"/>
  <c r="H1743" i="1"/>
  <c r="H1744" i="1"/>
  <c r="H1745" i="1"/>
  <c r="H1746" i="1"/>
  <c r="H1747" i="1"/>
  <c r="H1748" i="1"/>
  <c r="H1749" i="1"/>
  <c r="H1750" i="1"/>
  <c r="H1751" i="1"/>
  <c r="H1753" i="1"/>
  <c r="H1754" i="1"/>
  <c r="H1755" i="1"/>
  <c r="H1756" i="1"/>
  <c r="H1757" i="1"/>
  <c r="H1758" i="1"/>
  <c r="H1759" i="1"/>
  <c r="H1760" i="1"/>
  <c r="H1761" i="1"/>
  <c r="H1763" i="1"/>
  <c r="H1764" i="1"/>
  <c r="H1765" i="1"/>
  <c r="H1767" i="1"/>
  <c r="H1768" i="1"/>
  <c r="H1769" i="1"/>
  <c r="H1770" i="1"/>
  <c r="H1771" i="1"/>
  <c r="H1774" i="1"/>
  <c r="H1775" i="1"/>
  <c r="H1776" i="1"/>
  <c r="H1777" i="1"/>
  <c r="H1778" i="1"/>
  <c r="H1779" i="1"/>
  <c r="H1780" i="1"/>
  <c r="H1781" i="1"/>
  <c r="H1782" i="1"/>
  <c r="H1783" i="1"/>
  <c r="H1784" i="1"/>
  <c r="H1785" i="1"/>
  <c r="H1786" i="1"/>
  <c r="H1787" i="1"/>
  <c r="H1788" i="1"/>
  <c r="H1789" i="1"/>
  <c r="H1790" i="1"/>
  <c r="H1791" i="1"/>
  <c r="H1792" i="1"/>
  <c r="H1793" i="1"/>
  <c r="H1794" i="1"/>
  <c r="H1795" i="1"/>
  <c r="H1796" i="1"/>
  <c r="H1797" i="1"/>
  <c r="H1798" i="1"/>
  <c r="H1799" i="1"/>
  <c r="H1800" i="1"/>
  <c r="H1801" i="1"/>
  <c r="H1802" i="1"/>
  <c r="H1803" i="1"/>
  <c r="H1804" i="1"/>
  <c r="H1805" i="1"/>
  <c r="H1806" i="1"/>
  <c r="H1807" i="1"/>
  <c r="H1808" i="1"/>
  <c r="H1809" i="1"/>
  <c r="H1810" i="1"/>
  <c r="H1811" i="1"/>
  <c r="H1812" i="1"/>
  <c r="H1813" i="1"/>
  <c r="H1814" i="1"/>
  <c r="H1815" i="1"/>
  <c r="H1816" i="1"/>
  <c r="H1817" i="1"/>
  <c r="H1818" i="1"/>
  <c r="H1819" i="1"/>
  <c r="H1820" i="1"/>
  <c r="H1821" i="1"/>
  <c r="H1822" i="1"/>
  <c r="H1823" i="1"/>
  <c r="H1824" i="1"/>
  <c r="H1825" i="1"/>
  <c r="H1826" i="1"/>
  <c r="H1827" i="1"/>
  <c r="H1828" i="1"/>
  <c r="H1829" i="1"/>
  <c r="H1830" i="1"/>
  <c r="H1831" i="1"/>
  <c r="H1832" i="1"/>
  <c r="H1833" i="1"/>
  <c r="H1834" i="1"/>
  <c r="H1835" i="1"/>
  <c r="H1836" i="1"/>
  <c r="H1837" i="1"/>
  <c r="H1838" i="1"/>
  <c r="H1839" i="1"/>
  <c r="H1840" i="1"/>
  <c r="H1841" i="1"/>
  <c r="H1842" i="1"/>
  <c r="H1843" i="1"/>
  <c r="H1844" i="1"/>
  <c r="H1845" i="1"/>
  <c r="H1846" i="1"/>
  <c r="H1847" i="1"/>
  <c r="H1848" i="1"/>
  <c r="H1849" i="1"/>
  <c r="H1850" i="1"/>
  <c r="H1851" i="1"/>
  <c r="H1852" i="1"/>
  <c r="H1853" i="1"/>
  <c r="H1854" i="1"/>
  <c r="H1855" i="1"/>
  <c r="H1856" i="1"/>
  <c r="H1857" i="1"/>
  <c r="H1858" i="1"/>
  <c r="H1859" i="1"/>
  <c r="H1860" i="1"/>
  <c r="H1861" i="1"/>
  <c r="H1862" i="1"/>
  <c r="H1863" i="1"/>
  <c r="H1864" i="1"/>
  <c r="H1865" i="1"/>
  <c r="H1866" i="1"/>
  <c r="H1867" i="1"/>
  <c r="H1868" i="1"/>
  <c r="H1869" i="1"/>
  <c r="H1870" i="1"/>
  <c r="H1871" i="1"/>
  <c r="H1872" i="1"/>
  <c r="H1873" i="1"/>
  <c r="H1874" i="1"/>
  <c r="H1875" i="1"/>
  <c r="H1876" i="1"/>
  <c r="H1877" i="1"/>
  <c r="H1878" i="1"/>
  <c r="H1879" i="1"/>
  <c r="H1880" i="1"/>
  <c r="H1881" i="1"/>
  <c r="H1882" i="1"/>
  <c r="H1883" i="1"/>
  <c r="H1884" i="1"/>
  <c r="H1885" i="1"/>
  <c r="H1886" i="1"/>
  <c r="H1887" i="1"/>
  <c r="H1888" i="1"/>
  <c r="H1889" i="1"/>
  <c r="H1890" i="1"/>
  <c r="H1891" i="1"/>
  <c r="H1892" i="1"/>
  <c r="H1893" i="1"/>
  <c r="H1894" i="1"/>
  <c r="H1895" i="1"/>
  <c r="H1896" i="1"/>
  <c r="H1897" i="1"/>
  <c r="H1898" i="1"/>
  <c r="H1899" i="1"/>
  <c r="H1900" i="1"/>
  <c r="H1901" i="1"/>
  <c r="H1902" i="1"/>
  <c r="H1903" i="1"/>
  <c r="H1904" i="1"/>
  <c r="H1905" i="1"/>
  <c r="H1906" i="1"/>
  <c r="H1907" i="1"/>
  <c r="H1908" i="1"/>
  <c r="H1909" i="1"/>
  <c r="H1910" i="1"/>
  <c r="H1911" i="1"/>
  <c r="H1912" i="1"/>
  <c r="H1913" i="1"/>
  <c r="H1914" i="1"/>
  <c r="H1915" i="1"/>
  <c r="H1916" i="1"/>
  <c r="H1917" i="1"/>
  <c r="H1918" i="1"/>
  <c r="H1919" i="1"/>
  <c r="H1920" i="1"/>
  <c r="H1921" i="1"/>
  <c r="H1922" i="1"/>
  <c r="H1923" i="1"/>
  <c r="H1924" i="1"/>
  <c r="H1925" i="1"/>
  <c r="H1926" i="1"/>
  <c r="H1927" i="1"/>
  <c r="H1928" i="1"/>
  <c r="H1929" i="1"/>
  <c r="H1930" i="1"/>
  <c r="H1931" i="1"/>
  <c r="H1932" i="1"/>
  <c r="H1933" i="1"/>
  <c r="H1934" i="1"/>
  <c r="H1935" i="1"/>
  <c r="H1936" i="1"/>
  <c r="H1937" i="1"/>
  <c r="H1938" i="1"/>
  <c r="H1939" i="1"/>
  <c r="H1940" i="1"/>
  <c r="H1941" i="1"/>
  <c r="H1942" i="1"/>
  <c r="H1943" i="1"/>
  <c r="H1944" i="1"/>
  <c r="H1945" i="1"/>
  <c r="H1946" i="1"/>
  <c r="H1947" i="1"/>
  <c r="H1948" i="1"/>
  <c r="H1949" i="1"/>
  <c r="H1950" i="1"/>
  <c r="H1951" i="1"/>
  <c r="H1952" i="1"/>
  <c r="H1953" i="1"/>
  <c r="H1954" i="1"/>
  <c r="H1955" i="1"/>
  <c r="H1956" i="1"/>
  <c r="H1957" i="1"/>
  <c r="H1958" i="1"/>
  <c r="H1959" i="1"/>
  <c r="H1961" i="1"/>
  <c r="H1962" i="1"/>
  <c r="H1963" i="1"/>
  <c r="H1964" i="1"/>
  <c r="H1966" i="1"/>
  <c r="H1967" i="1"/>
  <c r="H1968" i="1"/>
  <c r="H1969" i="1"/>
  <c r="H1970" i="1"/>
  <c r="H1971" i="1"/>
  <c r="H1972" i="1"/>
  <c r="H1973" i="1"/>
  <c r="H1974" i="1"/>
  <c r="H1975" i="1"/>
  <c r="H1976" i="1"/>
  <c r="H1977" i="1"/>
  <c r="H1978" i="1"/>
  <c r="H1979" i="1"/>
  <c r="H1980" i="1"/>
  <c r="H1981" i="1"/>
  <c r="H1982" i="1"/>
  <c r="H1983" i="1"/>
  <c r="H1984" i="1"/>
  <c r="H1987" i="1"/>
  <c r="H1988" i="1"/>
  <c r="H1989" i="1"/>
  <c r="H1990" i="1"/>
  <c r="H1991" i="1"/>
  <c r="H1992" i="1"/>
  <c r="H1993" i="1"/>
  <c r="H1994" i="1"/>
  <c r="H1995" i="1"/>
  <c r="H1997" i="1"/>
  <c r="H1998" i="1"/>
  <c r="H1999" i="1"/>
  <c r="H2000" i="1"/>
  <c r="H9" i="1"/>
</calcChain>
</file>

<file path=xl/sharedStrings.xml><?xml version="1.0" encoding="utf-8"?>
<sst xmlns="http://schemas.openxmlformats.org/spreadsheetml/2006/main" count="13845" uniqueCount="5661">
  <si>
    <t>RTP2030 publiskās apspriešanas laikā (no 09.01.2018. līdz 08.02.2018.)</t>
  </si>
  <si>
    <t xml:space="preserve">      saņemto priekšlikumu izvērtējums *   **</t>
  </si>
  <si>
    <t>* Priekšlikumi un pamatojums rediģēts ievērojot Eiropas Parlamenta un Padomes Regulas (ES) 2016/679 (2016. gada 27. aprīlis) par fizisku personu aizsardzību attiecībā uz personas datu apstrādi un šādu datu brīvu apriti un ar ko atceļ Direktīvu 95/46/EK (Vispārīgā datu aizsardzības regula) (Dokuments attiecas uz EEZ) nosacījumus</t>
  </si>
  <si>
    <t>** Pamatojumā lietoti Paskaidrojuma rakstā minētie saīsinājumi</t>
  </si>
  <si>
    <t>Priekšlikuma Nr.</t>
  </si>
  <si>
    <t xml:space="preserve">Datums
</t>
  </si>
  <si>
    <t>Iesniedzējs</t>
  </si>
  <si>
    <t>Priekšlikums</t>
  </si>
  <si>
    <t>Pamatojums</t>
  </si>
  <si>
    <t>Atbildes datums</t>
  </si>
  <si>
    <t>Atbildes Nr.</t>
  </si>
  <si>
    <t>Kadastra Apzīmējums</t>
  </si>
  <si>
    <t>6731</t>
  </si>
  <si>
    <t>18.01.2018.</t>
  </si>
  <si>
    <t>DA-18-57-pi</t>
  </si>
  <si>
    <t>FIZISKA PERSONA</t>
  </si>
  <si>
    <t>06.11.2018.</t>
  </si>
  <si>
    <t>DA-18-1532-ap</t>
  </si>
  <si>
    <t>6732</t>
  </si>
  <si>
    <t>19.01.2018.</t>
  </si>
  <si>
    <t>DA-18-69-pi</t>
  </si>
  <si>
    <t xml:space="preserve">Zemes gabalu iegādājos savā īpašumā 2006. gadā, ar domu būvēt savrupmāju. Pirms iegādes tika saņemta informācija no Rīgas pisētas būuvvaldes un pašvaldības ieņēmumu pārvaldes par to, ka zemesgabals ir apbūvējams (sk. pielikumā). Kā parapbūvējamu īpašumu tiek maksāts arī NĪN. Saskaņā ar jauno Rīgas pilsētas TP bez saskaņošanas ar īpašnieku ir izmainīts zemes lietošanas mērķis uz Dabas pamatni – tātad bez apbūves tiesībām. ŠĀDAI REDAKCIJAI NEPIEKRĪTU. Protams, izprotu esošo situāciju un pārzinu likumdošanu.
Tādēļ lūdzu teritorijas plānā, zemes gabala daļai A (iestrīpota pie ceļa) 50% apmērā no gruntsgabala platības noteikt apbūves teritoriju. Ar nosacījumu, ka pirms notiks zemesgabala apbūve ir veicama teritorijas inženiertehniskā sagatavošana un pretplūdu pasākumi.
Saskaņā ar aktuālo topogrāfisko informāciju augstuma atzīmes LAS-2000,5 sistēmā pie piebraucamā ceļa ir vidēji 1,00m. 
Pielikumā:
- Pašvaldības ieņēmumu pārvaldes izziņa;  ap/08-02; Zemes gabala skice, kurā norādīta apbūvējamā gabala teritorija
</t>
  </si>
  <si>
    <t xml:space="preserve">Informējam, ka saskaņā ar TIAN 15. pielikumu “Teritorijas plānotā (atļautā) izmantošana” Zemesgabals atrodas Apstādījumu un dabas teritorijā (A), kur atļautā izmantošana ir atbilstoši TIAN 6.9. apakšnodaļas 515. punkta nosacījumiem. Atbilstoši TIAN 17. pielikumam “Galvenās aizsargjoslas un citi zemesgabalu izmantošanas aprobežojumi” Zemesgabals pilnībā atrodas teritorijā ar applūšanas varbūtību reizi desmit gados.
Sākotnēji RTP2006–2018 Zemesgabalam bija noteikta Jauktas apbūves teritorija ar apstādījumiem, taču Zemesgabala atļautā teritorijas izmantošana tika mainīta ar TP grozījumiem 18.08.2009. RTP2006-2018 grozījumi tika izstrādāti atbilstoši plānošanas procesu regulējošo ārējo normatīvo aktu prasībām, tajā skaitā nodrošinot TP grozījumu publisko apspriešanu.
Departaments norāda, ka Zemesgabala atļautā izmantošana tika mainīta, jo līdz ar 06.03.2008. pieņemtajiem grozījumiem Aizsargjoslu likuma 37. pantā vairs netiek pieļauta iepriekš neapbūvētu applūstošo teritoriju apbūve. Ņemot vērā Aizsargjoslu likuma nosacījumus un Rīgas teritorijas plānošanas dokumentu pēctecību, RTP2030 funkcionālā zonējuma projektā Zemesgabalam noteiktā funkcionālā zona ir Dabas un apstādījumu teritorija (DA1).
Papildus informējam, ka Departaments atbilstoši savai kompetencei izstrādā TP, kurā saskaņā ar Teritorijas attīstības plānošanas likuma 23. panta otrās daļās prasībām nosaka teritorijas funkcionālo zonējumu un prasības atļautajai teritorijas izmantošanai un apbūvei. Savukārt nekustamā īpašuma lietošanas mērķi nosaka pašvaldības kompetentā iestāde atbilstoši MK 20.06.2006. noteikumiem Nr. 496 “Nekustamā īpašuma lietošanas mērķu klasifikācija un nekustamā īpašuma lietošanas mērķu noteikšanas un maiņas kārtība”, vadoties pēc teritorijas plānojumā noteiktās teritorijas plānotās (atļautās) izmantošanas. Rīgas pašvaldībā jautājumus par nekustamā īpašuma lietošanas mērķa noteikšanu un maiņu risina RD Finanšu departaments.
</t>
  </si>
  <si>
    <t>02.02.2018.</t>
  </si>
  <si>
    <t>DA-18-126-ap</t>
  </si>
  <si>
    <t>6734</t>
  </si>
  <si>
    <t>DA-18-56-pi</t>
  </si>
  <si>
    <t> RTP2030 (RTP2030) redakcijas apspriešanos ietvaros lūdzu izskatīt sekojošus priekšlikumus: 
1. Izteikt RTP2030 148. punktu daļu šādā redakcijā: 
„Ja ēkas B un C kategorijas ielas fasādes pusē paredzēts izvietot tehniskas iekārtas, kas eksponējas ielā, piemēram, antenas vai gaisa kondicionētājus, risinājumu saskaņo būvvaldē.” 
Juridiskais pamatojums: nav nepieciešamības stingri administrēt publiskās ārtelpas kvalitāti teritorijām, kurām nav īpašas sabiedriskas nozīmes. </t>
  </si>
  <si>
    <t>Lielākā daļa pilsētas apbūves teritorijas atrodas pie D un E kategorijas ielām, nav pamata samazināt vides kvalitātes prasības teritorijās, kas atrodas ap šīm ielām</t>
  </si>
  <si>
    <t>07.11.2018.</t>
  </si>
  <si>
    <t>DA-18-1551-ap</t>
  </si>
  <si>
    <t>6735</t>
  </si>
  <si>
    <t xml:space="preserve">2. Svītrot RTP2030 356. un 365. punktus. 
Juridiskais pamatojums: Saskaņā ar 09.05.2017 MK noteikumu Nr. 253 „Atsevišķu inženierbūvju būvnoteikumi” 6.3.4. apakšpunkta normām, atsevišķu labiekārtojuma elementu (soliņi, celiņi, vaļēja terase (kas nav saistīta ar ēku), bērnu rotaļu ierīces, sporta aprīkojums, atsevišķas laternas un apgaismes ķermeņi, karogu masti ar augstumu līdz 12 m (ieskaitot), dārza kamīni, ielu norādes stabi, ceļa zīmes, brīvi stāvošas atkritumu tvertnes, velosipēdu statīvi u.tml.), un žoga būvniecība vairāk neprasa saskaņošanas būvvaldē. 
</t>
  </si>
  <si>
    <t>Prasības par žoga krāsojumu attiecas uz žogiem, kas izvietoti sarkanajās līnijās-publiskajā ārtelpā. RTP2030 TIAN ietvertās prasības par ārtelpas elementu saskaņošanu attiecas uz publiskās ārtelpas teritoriju, savukārt iesniegumā minētie MK noteikumi atļauj nesaskaņot ar būvvaldi  labiekārtojumu elementus, kuri tiek izvietoti ārpus publiskās ārtelpas teritorijas.</t>
  </si>
  <si>
    <t>6736</t>
  </si>
  <si>
    <t xml:space="preserve">3. Papildināt RTP2030 ar 2.9.1 daļu šādā redakcijā 
„2.9.1. Prasības attālumiem no apbūvei līdz kokiem un krūmiem. 
2.9.1.1. Attālums no ēkām, būvēm, inženiertīkliem un labiekārtojuma elementiem līdz kokiem un krūmiem jāpieņem saskaņā ar tabulu: Ēkas, būves un labiekārtojuma elementi  Attālums metros līdz koka un krūma vidum 
koka stumbram  krūmam 
Ēkas un būves ārsiena  5,0  1,5 
Ietves un gājēju celiņa mala  0,7  0,5 
Ielas brauktuves, ceļa nostiprinātās apmales mala, vai grāvja augšmala  2,0  1,0 
Nogāzes, terases pamata pēda  1,0  0,5 
Atbalsta pamata pēda vai iekšējā mala  3,0  1,0 
Žogs (ielas fasādes pusē)  2,0  0,5 
</t>
  </si>
  <si>
    <t>RTP2030 pilnveidotās redakcijas TIAN ir noteikts, ka attālums, kurā aizliegts veikt būvniecību saglabājama koka tuvumā, ir vienāds ar 20 koka stumbra diametriem, ko mēra no koka stumbra. Šo attālumu var samazināt, ja būvniecības ieceres dokumentācijā paredzēti risinājumi koka saglabāšanai un augšanai, kurus apstiprinājis kvalificēts arborists. </t>
  </si>
  <si>
    <t>6739</t>
  </si>
  <si>
    <t>24.01.2018.</t>
  </si>
  <si>
    <t>DA-18-82-pi</t>
  </si>
  <si>
    <t>Zemes gabalam ar kadastra Nr. 01001201478 noteikt "Dabas un apstādījumu teritorija", ņemot vērā, ka uz šī zemes gabala atrodas mežs.</t>
  </si>
  <si>
    <t>DA-18-1533-ap</t>
  </si>
  <si>
    <t>6740</t>
  </si>
  <si>
    <t>29.01.2018.</t>
  </si>
  <si>
    <t>DA-18-96-pi</t>
  </si>
  <si>
    <t>DA-18-1534-ap</t>
  </si>
  <si>
    <t>6741</t>
  </si>
  <si>
    <t>DA-18-117-dv</t>
  </si>
  <si>
    <t>RDPAD
Projektu vadības pārvalde</t>
  </si>
  <si>
    <t xml:space="preserve">RD Pilsētas attīstības departamenta Projektu vadības pārvalde dabas parkā „Piejūra” un tam piegulstošajā teritorijā pašreiz īsteno projektu „Antropogēno slodzi mazinošas infrastruktūras izbūve un rekonstrukcija dabas parkā „Piejūra” (Natura 2000 vieta)”, kas tiek realizēts 2014.- 2020.gada Eiropas Savienības fondu plānošanas perioda darbības programmas „Izaugsme un nodarbinātība” ietvaros par Eiropas Reģionālā attīstības fonda līdzfinansējumu, un projektu „(LIFE CoHaBit) – Piekrastes biotopu aizsardzība dabas parkā „Piejūra” (NATURA 2000 vieta), kas tiek realizēts „LIFE” programmas ietvaros (turpmāk – Projekti).
Projektu īstenošanas ietvaros pašreiz norisinās būvprojekta izstrāde antropogēno slodzi mazinošas infrastruktūras izbūvei un rekonstrukcijai dabas parkā „Piejūra” (Natura 2000 vieta), kas noslēgsies 2018. gada pavasarī, savukārt būvdarbi tiks uzsākti 2018. gada vasarā un tiks pabeigti tā paša gada rudenī.
RTP2006-2018 JURIDISKA PERSONA piederošā zemesgabalā Rīgā, Mangaļsalas ielā 2 ar kadastra apzīmējumu 0100 120 0688 (īpašuma kadastra Nr.0100 120 1387) kā teritorijas plānotā (atļautā) izmantošana ir noteikta „Publiskās apbūves ar apstādījumiem teritorija (AP)”.
Savukārt RTP2006-2018 Rīgas pašvaldībai piederošā zemesgabalā Rīgā, Mangaļsalas ielā 5A ar kadastra apzīmējumu 01001200764 (īpašuma kadastra Nr.0100 120 0806) kā teritorijas plānotā (atļautā) izmantošana ir noteikta „Jauktas apbūves ar dzīvojamo funkciju teritorija (J)”.
Ņemot vērā, ka Projektu ietvaros abos minētajos zemes gabalos ir plānota atklātas autonovietnes izveide 48 automašīnām, lūdzam izskatīt iespēju un šobrīd izstrādes stadijā esošajā Rīgas teritorijas plānojumā kā teritorijas plānoto (atļauto) izmantošanu abos zemesgabalos noteikt tādu funkcionālo zonējumu, kas pieļauj atklātas autonovietnes 48 automašīnām būvniecību.
</t>
  </si>
  <si>
    <t>09.11.2018.</t>
  </si>
  <si>
    <t>DA-18-1805-dv</t>
  </si>
  <si>
    <t>6742</t>
  </si>
  <si>
    <t xml:space="preserve">RD Pilsētas attīstības departamenta Projektu vadības pārvalde dabas parkā „Piejūra” un tam piegulstošajā teritorijā pašreiz īsteno projektu „Antropogēno slodzi mazinošas infrastruktūras izbūve un rekonstrukcija dabas parkā „Piejūra” (Natura 2000 vieta)”, kas tiek realizēts 2014.- 2020.gada Eiropas Savienības fondu plānošanas perioda darbības programmas „Izaugsme un nodarbinātība” ietvaros par Eiropas Reģionālā attīstības fonda līdzfinansējumu, un projektu „(LIFE CoHaBit) – Piekrastes biotopu aizsardzība dabas parkā „Piejūra” (NATURA 2000 vieta), kas tiek realizēts „LIFE” programmas ietvaros (turpmāk – Projekti).
Projektu īstenošanas ietvaros pašreiz norisinās būvprojekta izstrāde antropogēno slodzi mazinošas infrastruktūras izbūvei un rekonstrukcijai dabas parkā „Piejūra” (Natura 2000 vieta), kas noslēgsies 2018. gada pavasarī, savukārt būvdarbi tiks uzsākti 2018. gada vasarā un tiks pabeigti tā paša gada rudenī.
RTP2006-2018 JURIDISKA PERSONA piederošā zemesgabalā Rīgā, Mangaļsalas ielā 2 ar kadastra apzīmējumu 0100 120 0688 (īpašuma kadastra Nr.0100 120 1387) kā teritorijas plānotā (atļautā) izmantošana ir noteikta „Publiskās apbūves ar apstādījumiem teritorija (AP)”.
Savukārt RTP2006-2018 Rīgas pašvaldībai piederošā zemesgabalā Rīgā, Mangaļsalas ielā 5A ar kadastra apzīmējumu 01001200764 (īpašuma kadastra Nr.0100 120 0806) kā teritorijas plānotā (atļautā) izmantošana ir noteikta „Jauktas apbūves ar dzīvojamo funkciju teritorija (J)”.
Ņemot vērā, ka Projektu ietvaros abos minētajos zemes gabalos ir plānota atklātas autonovietnes izveide 48 automašīnām, lūdzam izskatīt iespēju un šobrīd izstrādes stadijā esošajā Rīgas teritorijas plānojumā kā teritorijas plānoto (atļauto) izmantošanu abos zemesgabalos noteikt tādu funkcionālo zonējumu, kas pieļauj atklātas autonovietnes 48 automašīnām būvniecību.
</t>
  </si>
  <si>
    <t>6743</t>
  </si>
  <si>
    <t>DA-18-58-pi</t>
  </si>
  <si>
    <t>Zemes gabaliem ar kadastra Nr.0100 121 2857, 0100 121 2869, 0100 121 2866, 0100 121 2865, 0100 121 2864, 0100 121 2862, 0100 121 2393, 0100 121 2864 mainīt RTP2030 redakcijā noteikto zonējumu Savrupmāju apbūves teritorija uz tādu atļauto izmantošanu, kurā tiek saglabāta iespēja zemesgabalā attīstīt daudzdzīvokļu dzīvojamo māju līdz 3 stāviem, kā tas pieļaujams spēkā esošajā RTP 2006-2018. </t>
  </si>
  <si>
    <t xml:space="preserve">Departaments ir izvērtējis Jūsu priekšlikumu un informē, ka RTP2030 pilnveidotajā redakcijā tas nav atbalstīts, jo neatbilst RTP2030 funkcionālā zonējuma noteikšanas principiem, kas definēti ar Rīgas domes 15.12.2017. lēmumu Nr. 653 apstiprinātajā Mājokļu attīstības tematiskajā plānojumā.
RTP2030 funkcionālais zonējums noteikts pēc iedibinātā dzīvojamās apbūves tipa katrā konkrētajā kvartālā. Līdz ar Ministru kabineta 30.04.2013. noteikumu Nr. 240 “Vispārīgie teritorijas plānošanas, izmantošanas un apbūves noteikumi” stāšanos spēkā Latvijā ir noteikta vienota funkcionālā zonējuma klasifikācija un atļauto izmantošanas veidu spektrs konkrētās funkcionālajās zonās. Atbilstoši dzīvojamās apbūves tipam pilsētas dzīvojamās teritorijas iedalītas šādās funkcionālajās zonās:
1) Savrupmāju apbūves teritorijas (DzS) – kvartāli un kvartālu grupas, kurās dominē vienģimenes un divģimeņu māju apbūve ar augstumu līdz 2 -3 stāvi. Lielākās šādas teritorijas ir Jaunciemā, Vecāķos un Vecdaugavā, Mežaparkā, Berģos, Dārzciemā, Imantā, Zolitūdē, Pleskodālē un Bieriņos;
2) Mazstāvu dzīvojamās apbūves teritorijas (DzM) - kvartāli un kvartālu grupas, kurās dominē dažāda tipa, tostarp, daudzdzīvokļu dzīvojamās ēkas ar augstumu līdz 3 stāviem;
3) Daudzstāvu dzīvojamās apbūves teritorijas (DzD) - kvartāli un kvartālu grupas, kurās dominē daudzdzīvokļu dzīvojamās ēkas ar augstumu no 4 stāviem. 
Kvartālā, kur atrodas priekšlikumā minētie zemesgabali, dominē savrupmāju apbūves tips, tāpēc RTP2030 noteikts funkcionālais zonējums Savrupmāju apbūves teritorija (DzS1).
</t>
  </si>
  <si>
    <t>DA-18-1520-ap</t>
  </si>
  <si>
    <t>6744</t>
  </si>
  <si>
    <r>
      <t xml:space="preserve">Zemes gabaliem ar kadastra Nr.0100 121 2857, </t>
    </r>
    <r>
      <rPr>
        <b/>
        <sz val="11"/>
        <color theme="1"/>
        <rFont val="Calibri"/>
        <family val="2"/>
        <charset val="186"/>
        <scheme val="minor"/>
      </rPr>
      <t>0100 121 2869</t>
    </r>
    <r>
      <rPr>
        <sz val="11"/>
        <color theme="1"/>
        <rFont val="Calibri"/>
        <family val="2"/>
        <charset val="186"/>
        <scheme val="minor"/>
      </rPr>
      <t xml:space="preserve">, 0100 121 2866, 0100 121 2865, 0100 121 2864, 0100 121 2862, 0100 121 2393, 0100 121 2864 mainīt RTP2030 redakcijā noteikto zonējumu Savrupmāju apbūves teritorija uz tādu atļauto izmantošanu, kurā tiek saglabāta iespēja zemesgabalā attīstīt daudzdzīvokļu dzīvojamo māju līdz 3 stāviem, kā tas pieļaujams spēkā esošajā RTP 2006-2018. </t>
    </r>
  </si>
  <si>
    <t>6745</t>
  </si>
  <si>
    <r>
      <t xml:space="preserve">Zemes gabaliem ar kadastra Nr.0100 121 2857, 0100 121 2869, </t>
    </r>
    <r>
      <rPr>
        <b/>
        <sz val="11"/>
        <color theme="1"/>
        <rFont val="Calibri"/>
        <family val="2"/>
        <charset val="186"/>
        <scheme val="minor"/>
      </rPr>
      <t>0100 121 2866</t>
    </r>
    <r>
      <rPr>
        <sz val="11"/>
        <color theme="1"/>
        <rFont val="Calibri"/>
        <family val="2"/>
        <charset val="186"/>
        <scheme val="minor"/>
      </rPr>
      <t xml:space="preserve">, 0100 121 2865, 0100 121 2864, 0100 121 2862, 0100 121 2393, 0100 121 2864 mainīt RTP2030 redakcijā noteikto zonējumu Savrupmāju apbūves teritorija uz tādu atļauto izmantošanu, kurā tiek saglabāta iespēja zemesgabalā attīstī daudzdzīvokļu dzīvojamo māju līdz 3 stāviem, kas tas pieļaujams spēkā esošajā RTP 2006-2018. </t>
    </r>
  </si>
  <si>
    <t>6746</t>
  </si>
  <si>
    <r>
      <t xml:space="preserve">Zemes gabaliem ar kadastra Nr.0100 121 2857, 0100 121 2869, 0100 121 2866, </t>
    </r>
    <r>
      <rPr>
        <b/>
        <sz val="11"/>
        <color theme="1"/>
        <rFont val="Calibri"/>
        <family val="2"/>
        <charset val="186"/>
        <scheme val="minor"/>
      </rPr>
      <t>0100 121 2865</t>
    </r>
    <r>
      <rPr>
        <sz val="11"/>
        <color theme="1"/>
        <rFont val="Calibri"/>
        <family val="2"/>
        <charset val="186"/>
        <scheme val="minor"/>
      </rPr>
      <t xml:space="preserve">, 0100 121 2864, 0100 121 2862, 0100 121 2393, 0100 121 2864 mainīt RTP2030 redakcijā noteikto zonējumu Savrupmāju apbūves teritorija uz tādu atļauto izmantošanu, kurā tiek saglabāta iespēja zemesgabalā attīstī daudzdzīvokļu dzīvojamo māju līdz 3 stāviem, kas tas pieļaujams spēkā esošajā RTP 2006-2018. </t>
    </r>
  </si>
  <si>
    <t>437</t>
  </si>
  <si>
    <r>
      <t xml:space="preserve">Zemes gabaliem ar kadastra Nr.0100 121 2857, 0100 121 2869, 0100 121 2866, 0100 121 2865, </t>
    </r>
    <r>
      <rPr>
        <b/>
        <sz val="11"/>
        <color theme="1"/>
        <rFont val="Calibri"/>
        <family val="2"/>
        <charset val="186"/>
        <scheme val="minor"/>
      </rPr>
      <t>0100 121 2864</t>
    </r>
    <r>
      <rPr>
        <sz val="11"/>
        <color theme="1"/>
        <rFont val="Calibri"/>
        <family val="2"/>
        <charset val="186"/>
        <scheme val="minor"/>
      </rPr>
      <t xml:space="preserve">, 0100 121 2862, 0100 121 2393, 0100 121 2864 mainīt RTP2030 redakcijā noteikto zonējumu Savrupmāju apbūves teritorija uz tādu atļauto izmantošanu, kurā tiek saglabāta iespēja zemesgabalā attīstī daudzdzīvokļu dzīvojamo māju līdz 3 stāviem, kas tas pieļaujams spēkā esošajā RTP 2006-2018. </t>
    </r>
  </si>
  <si>
    <t>6748</t>
  </si>
  <si>
    <r>
      <t>Zemes gabaliem ar kadastra Nr.0100 121 2857, 0100 121 2869, 0100 121 2866, 0100 121 2865, 0100 121 2864,</t>
    </r>
    <r>
      <rPr>
        <b/>
        <sz val="11"/>
        <color theme="1"/>
        <rFont val="Calibri"/>
        <family val="2"/>
        <charset val="186"/>
        <scheme val="minor"/>
      </rPr>
      <t xml:space="preserve"> 0100 121 2862</t>
    </r>
    <r>
      <rPr>
        <sz val="11"/>
        <color theme="1"/>
        <rFont val="Calibri"/>
        <family val="2"/>
        <charset val="186"/>
        <scheme val="minor"/>
      </rPr>
      <t xml:space="preserve">, 0100 121 2393, 0100 121 2864 mainīt RTP2030 redakcijā noteikto zonējumu Savrupmāju apbūves teritorija uz tādu atļauto izmantošanu, kurā tiek saglabāta iespēja zemesgabalā attīstī daudzdzīvokļu dzīvojamo māju līdz 3 stāviem, kas tas pieļaujams spēkā esošajā RTP 2006-2018. </t>
    </r>
  </si>
  <si>
    <t xml:space="preserve">Departaments ir izvērtējis Jūsu priekšlikumu un informē, ka RTP2030 pilnveidotajā redakcijā tas nav atbalstīts, jo neatbilst RTP2030 funkcionālā zonējuma noteikšanas principiem, kas definēti ar Rīgas domes 15.12.2017. lēmumu Nr. 653 apstiprinātajā Mājokļu attīstības tematiskajā plānojumā.
RTP2030 funkcionālais zonējums noteikts pēc iedibinātā dzīvojamās apbūves tipa katrā konkrētajā kvartālā. Līdz ar Ministru kabineta 30.04.2013. noteikumu Nr. 240 “Vispārīgie teritorijas plānošanas, izmantošanas un apbūves noteikumi” stāšanos spēkā Latvijā ir noteikta vienota funkcionālā zonējuma klasifikācija un atļauto izmantošanas veidu spektrs konkrētās funkcionālajās zonās. Atbilstoši dzīvojamās apbūves tipam pilsētas dzīvojamās teritorijas iedalītas šādās funkcionālajās zonās:
1) Savrupmāju apbūves teritorijas (DzS) – kvartāli un kvartālu grupas, kurās dominē vienģimenes un divģimeņu māju apbūve ar augstumu līdz 2 -3 stāvi. Lielākās šādas teritorijas ir Jaunciemā, Vecāķos un Vecdaugavā, Mežaparkā, Berģos, Dārzciemā, Imantā, Zolitūdē, Pleskodālē un Bieriņos;
2) Mazstāvu dzīvojamās apbūves teritorijas (DzM) kvartāli un kvartālu grupas, kurās dominē dažāda tipa, tostarp, daudzdzīvokļu dzīvojamās ēkas ar augstumu līdz 3 stāviem;
3) Daudzstāvu dzīvojamās apbūves teritorijas (DzD) - kvartāli un kvartālu grupas, kurās dominē daudzdzīvokļu dzīvojamās ēkas ar augstumu no 4 stāviem. 
Kvartālā, kur atrodas priekšlikumā minētie zemesgabali, dominē savrupmāju apbūves tips, tāpēc RTP2030 noteikts funkcionālais zonējums Savrupmāju apbūves teritorija (DzS1).
</t>
  </si>
  <si>
    <t>6749</t>
  </si>
  <si>
    <r>
      <t>Zemes gabaliem ar kadastra Nr.0100 121 2857, 0100 121 2869, 0100 121 2866, 0100 121 2865, 0100 121 2864, 0100 121 2862,</t>
    </r>
    <r>
      <rPr>
        <b/>
        <sz val="11"/>
        <color theme="1"/>
        <rFont val="Calibri"/>
        <family val="2"/>
        <charset val="186"/>
        <scheme val="minor"/>
      </rPr>
      <t xml:space="preserve"> 0100 121 2393</t>
    </r>
    <r>
      <rPr>
        <sz val="11"/>
        <color theme="1"/>
        <rFont val="Calibri"/>
        <family val="2"/>
        <charset val="186"/>
        <scheme val="minor"/>
      </rPr>
      <t xml:space="preserve">, 0100 121 2864 mainīt RTP2030 redakcijā noteikto zonējumu Savrupmāju apbūves teritorija uz tādu atļauto izmantošanu, kurā tiek saglabāta iespēja zemesgabalā attīstī daudzdzīvokļu dzīvojamo māju līdz 3 stāviem, kas tas pieļaujams spēkā esošajā RTP 2006-2018. </t>
    </r>
  </si>
  <si>
    <t>6750</t>
  </si>
  <si>
    <r>
      <t xml:space="preserve">Zemes gabaliem ar kadastra Nr.0100 121 2857, 0100 121 2869, 0100 121 2866, 0100 121 2865, 0100 121 2864, 0100 121 2862, 0100 121 2393, </t>
    </r>
    <r>
      <rPr>
        <b/>
        <sz val="11"/>
        <color theme="1"/>
        <rFont val="Calibri"/>
        <family val="2"/>
        <charset val="186"/>
        <scheme val="minor"/>
      </rPr>
      <t>0100 121 2864</t>
    </r>
    <r>
      <rPr>
        <sz val="11"/>
        <color theme="1"/>
        <rFont val="Calibri"/>
        <family val="2"/>
        <charset val="186"/>
        <scheme val="minor"/>
      </rPr>
      <t xml:space="preserve"> mainīt RTP2030 redakcijā noteikto zonējumu Savrupmāju apbūves teritorija uz tādu atļauto izmantošanu, kurā tiek saglabāta iespēja zemesgabalā attīstī daudzdzīvokļu dzīvojamo māju līdz 3 stāviem, kas tas pieļaujams spēkā esošajā RTP 2006-2018. </t>
    </r>
  </si>
  <si>
    <t>6751</t>
  </si>
  <si>
    <t>DA-18-596-sd</t>
  </si>
  <si>
    <t>JURIDISKA PERSONA</t>
  </si>
  <si>
    <t>Lūdzam mainīt zonējumu zemes gabalam Ziepniekkalna ielā 23A, kadastra Nr.01000732043 atbilstoši zemes gabala faktiskajam izmantošanas veidam - zemes gabals ar servisa un noliktavas ēkas apbūvi, uz kura tiek veikta uzņēmējdarbība, lai nodrošinātu uzņēmējdarbībai nepieciešamās funkcijas.
Lūdzam ņemt cērā, ka apkārtnes teritorija ir ar rūpniecisko apbūvi un tuvumā nav dzīvojamo māju teritorijas.
Zemes gabala īpašnieks ir JURIDISKA PERSONA, kas uz šī z.g. veic uzņēmējdarbību. uz z.g. 2002. gadā ir uzbūvēts Riepu centrs. Uzņēmuma ir nopietni nolūku paplašināt uzņēmējdarbību, bet šā brīža aktuālais zemes gabala zonējums nepieļauj citas uzņēmjdarbībai piemērotas apbūves veidošanu objekta teritorijā, lai gan apkārtējo apbūvi veido atsevišķas līdzīgas uzņēmdarbībai pimērotas ēkas.</t>
  </si>
  <si>
    <t>DA-18-5421-nd</t>
  </si>
  <si>
    <t>6752</t>
  </si>
  <si>
    <t>DA-18-72-pi</t>
  </si>
  <si>
    <t>FIZISKAS PERSONAS</t>
  </si>
  <si>
    <t>Esam zemes gabala Kaktusu ielā 5 īpašnieki.
RTP2030 redkacijā Kakturu ielas pretējā pusē - iepretim mazstāvu privātmājai ir paredzēts atļaut 6 stāvu apbūvi, tai skaitā ar tiesībām izveidot publiskas būves.
Konstatējām, ka šobrīd pie Etnogrāfiskā Brīvdabas muzeja stāvvietas - tiešā muzeja ietekmes zonas tuvumā, tāpat  paredzēta atļautā izmantošanas līdz 6 virszemes stāviem.
Pie Brīvdabas muzeja, kur izsenis bijis privātmāju apbūve, šauras, neasfaltētas ielās bez trotuāriem (bez iespājas pārkārtot sarkanās līnijas un tas neierakstās ainavā. 
Esam kategoriski pret gan funkcijas maiņu, gan stāvu skaita palielinājumu šajā teritorijā abpus Kaktusu ielai, Laimas ielai, Brīvības ielai.
Lūdzam saglabāt iepriekšējā TIAN redakcijā noteikto - saglabāt atļautus ne vairāk kā 3 stāvus un saglabāt dzīvojamo savrupmāju zonējumu.</t>
  </si>
  <si>
    <t>08.11.2018.</t>
  </si>
  <si>
    <t>DA-18-1567-ap</t>
  </si>
  <si>
    <t>6753</t>
  </si>
  <si>
    <t>Esam zemes gabala Kaktusu ielā 5 īpašnieki.
RTP2030 redkacijā Kakturu ielas pretējā pusē - iepretim mazstāvu privātmājai ir paredzēts atļaut 6 stāvu apbūvi, tai skaitā ar tiesībām izveidot publiskas būves.
Konstatējām, ka šobrīd pie Etnogrāfiskā Brīvdabas muzeja stāvvietas - tiešā muzeja ietekmes zonas tuvumā, tāpat  paredzēta atļautā izmantošanas līdz 6 virszemes stāviem.
Pie Brīvdabas muzeja, kur izsenis bijis privātmāju apbūve, šauras, neasfaltētas ielās bez trotuāriem (bez iespājas pārkārtot sarkanās līnijas un tas neierakstās ienavā. 
Esam kategoriski pret gan funkcijas maiņu, gan stāvu skaita palielinājumu šajā teritorijā abpus Kaktusu ielai, Laimas ielai, Brīvības ielai.
Lūdzam saglabāt iepriekšējā TIAN redakcijā noteikto - saglabāt atļautus ne vairāk kā 3 stāvus un saglabāt dzīvojamo savrupmāju zonējumu.</t>
  </si>
  <si>
    <t>6754</t>
  </si>
  <si>
    <t>25.01.2018.</t>
  </si>
  <si>
    <t>DA-18-731-sd</t>
  </si>
  <si>
    <r>
      <t>Lūdzam RTP2030 z.g. Murjāņu ielā 70, kadastra Nr</t>
    </r>
    <r>
      <rPr>
        <b/>
        <sz val="11"/>
        <color theme="1"/>
        <rFont val="Calibri"/>
        <family val="2"/>
        <charset val="186"/>
        <scheme val="minor"/>
      </rPr>
      <t xml:space="preserve">.0100 123 0139 </t>
    </r>
    <r>
      <rPr>
        <sz val="11"/>
        <color theme="1"/>
        <rFont val="Calibri"/>
        <family val="2"/>
        <charset val="186"/>
        <scheme val="minor"/>
      </rPr>
      <t>un 01001232487  mainīt paredzēto  funkcionālo zonējumu no JC1 uz JC2 . Zemesgabaliem pieguļ teritorijas - gan ar esošo jaukto 2-5 stāvu apbūvi, gan pašreiz neapbūvētas teritorijas, kurām RTP2030 paredzēta JC2 izmantošana. Šajā situācijā JC2 zonas statuss minētai teritorijai būtu loģisks risinājums, kas dotu lielāku potenciālu tās ilgtspējīgai attīstībai ar esošo un plānoto apbūvi, tai skaitā attiecībā uz apbūves silueta daudzveidību.</t>
    </r>
  </si>
  <si>
    <t>DA-18-5438-nd</t>
  </si>
  <si>
    <t>6755</t>
  </si>
  <si>
    <r>
      <t xml:space="preserve">Lūdzam RTP2030 z.g. Murjāņu ielā 70, kadastra Nr.0100 123 0139 un </t>
    </r>
    <r>
      <rPr>
        <b/>
        <sz val="11"/>
        <color theme="1"/>
        <rFont val="Calibri"/>
        <family val="2"/>
        <charset val="186"/>
        <scheme val="minor"/>
      </rPr>
      <t xml:space="preserve">01001232487 </t>
    </r>
    <r>
      <rPr>
        <sz val="11"/>
        <color theme="1"/>
        <rFont val="Calibri"/>
        <family val="2"/>
        <charset val="186"/>
        <scheme val="minor"/>
      </rPr>
      <t xml:space="preserve"> mainīt paredzēto  funkcionālo zonējumu no JC1 uz JC2 . Zemesgabaliem pieguļ teritorijas - gan ar esošo jaukto 2-5 stāvu apbūvi, gan pašreiz neapbūvētas teritorijas, kurām RTP2030 paredzēta JC2 izmantošana. Šajā situācijā JC2 zonas statuss minētai teritorijai būtu loģisks risinājums, kas dotu lielāku potenciālu tās ilgtspējīgai attīstībai ar esošo un plānoto apbūvi, tai skaitā attiecībā uz apbūves silueta daudzveidību.</t>
    </r>
  </si>
  <si>
    <t>6756</t>
  </si>
  <si>
    <t>DA-18-86-pi</t>
  </si>
  <si>
    <t xml:space="preserve">Esam zemes gabala Kaktusu ielā 3, kadastra Nr.01001270077 īpašnieki  un Kaktusu ielā 3A, kaddastra Nr.01001270603 līdzīpašnieki. Tāpat esam arī apkaimes iedzīvotāji un rīdzenieki ar atbilstošu dalību pilsētas un apkaimes dzīvē.
Iepazīstoties ar RTP2030 redakciju un secinājuši, ka Kaktusu ielas pretējā pusē - iepretim mazstāvu privātmājai ir paredzēts atļaut sešu stāvu apbūvi, tai skaitā ar tiesībām izvietot publiskas būves. Pie Etnogrāfiskā Brīvdabas muzeja stāvvietas - tieša muzeja ietekmes zonas tuvumā paredzēta analoga atļautā izmantošana līdz sešie virszemes stāviem.
Mūsuprāt, patlaban paredzētais plānojums, atļautā izmantošana un stāvu skaits samazina savrupmāju vērtību īpašumiem gar Kaktusu ielu un Laimas ielu, kā rī dažādos aspektos (piesārņojums, transports, citi faktori) negatīvi ietekmēs šo teritoriju iedzīvotājus attiecībā pret patlaban spēkā esošo TIAN redakciju.Tiks radīti priekšnosacījumi paaugstinātai  infrastruktūras noslodzei, kas šajā apkaimē ir vāji attīstīta, it sevišķi ielu brauktuves un gājēju ceļi. Šāds zonējums un stāvu skaits prasītu nopietnu transporta plūsmu analīzi un sarkano līniju pārkārtošanu, kas konkrētajā teritorijā nav iedomājama bez būtiskas iejaukšanās esošajos privātīpašumos. Ņemot vērā savu īpašumu zemes gabalu un ēku izvietojumu, esam pret esošo ielu paplašināšanu un pret jaunu ielu izveidi šajā apkaimē. Mūsuprāt, šobrīd paredzētais zonējums nav iespējams ne tikai balstoties uz indivīdu psiholoģiskiem aspektiem, bet arī no inženiertehniskā viedokļa.
Kā objekta īpašnieki, apkaimes iedzīvotāji un rīdzinieki un valsts kontekstā - zinām un novērtējam Brīvdabas Etnogrāfiskā muzeja ansambļa kultūrvēsturisko vērtību un unikalitāti un esam satraukti par potenciāli iespējamās apbūves ietekmi uz muzeja ansambļa galveno ieeju.
  Aicinām abpus Brīvības ielai atstāt spēkā iepriekšējā TIAN redakcijā noteikto stāvu skaitu (ne vairāk kā 3 virszemes stāvi), kā arī saglabāt iepriekš noteikto zonējuma principu.
Mūsuprāt,  funkcijas maiņa un stāvu skaita palielinājums šinī teritorijā nav atbalstāms (abpus Kaktusu ielai, Laimas ielai, Brīvības ielai). Lūdzam atstāt spēkā iepriekšējā TIAN redakcijā noteikto - saglabāt atļautus ne vairāk kā 3 virszemes stāvus un saglabāt dzīvojamo savrupmāju zonējumu.
</t>
  </si>
  <si>
    <t>DA-18-1523-ap</t>
  </si>
  <si>
    <t>6757</t>
  </si>
  <si>
    <t>24.02.2018.</t>
  </si>
  <si>
    <t>DA-18-85-pi</t>
  </si>
  <si>
    <t>Rakstām par ieceri būvēt 6 stāvu dzīvojamās ēkas Kaktusu ielā 4a, Kaktusu ielā 6 un Laimas ielā 6.
Esam seni Berģu iedzīvotāji Laimas ielā un apkārtējā vide mums ir ļoti saistoša - blakus Brīvdabas muzeja mežs, klusums, maz transporta līdzekļu. Minētajās adreseš  ir izveidojies parks ie ļoti lieliem kokiem, kas ieskauj esošās divstāvu būves.
Arī visa apbūve blakus esošajā kaktusu ielā un Laimas ielā ir pamatā 1-2 stāvu privātīpašnieku ēkas, izņemot vienu 3 stāvu daudzdzīvokļu ēku Kaktusu ielas krustojumā.
Ja paredzēts celts 6 stāvu dzīvojamās mājas, tad apkaimē radīsies sarežģījumi ar Kaktusu un Laimas ielām, kuras ir ļoti šauras, palielināsies mašīnu intensitāte, radot lielāku gaisa piesārņojumu, trokšņus, kā arī trūks iespējas novietot auto gar esošo ielu malām.Ar celtniecību tiks izbojāta arī parka ainava, kā arī jaunuzeltās būves bojās esošo teritorijas apbūvi un vēsturisko ainavu. Esam pret to, ka tiks veidotas jaunas ielas vai paplašinātas ielas uz esošo privātīpašnieku zemes rēķina. Ja tomēr celtniecība notiek, jāveido atbilstoša infrastruktūra.
Lūdzam atstāt spēkā esošo lēmumu par 3 stāvu ēku apbūvi un saglabāt dzīvojamo savrupmāju zonējumu un nepieļaut 6 stāvu dzīvojamās ēkas celtniecību ne Kaktusu ielā, ne Laimas ielā. Atstāt parku ar visiem kokiem, lai nepasliktinātu pamatiedzīvotāju sadzīves apstākļus un lai priecētu apkārtējos iedzīvotājus un viesus, kuri apmeklē Brīvdabas muzeju.
Esošajās dzīvojamās apbūves teritorijās funkcionālais zonējums bija noteikts, vadoties pēc iedibinātā dzīvojamā apbūves tipa - savrupmāju apbūve un jaunas apbūves attīstības iespējām, lai nepasliktinātu apkārtējās vides stāvokli, un to tad arī lūdzu ņemt vērā.</t>
  </si>
  <si>
    <t>DA-18-1524-ap</t>
  </si>
  <si>
    <t>6758</t>
  </si>
  <si>
    <t>22.01.2018.</t>
  </si>
  <si>
    <t>DA-18-592-sd</t>
  </si>
  <si>
    <t>Iepazīstoties ar RTP2030 redakciju, vides pakalpojumu sniegšanas uzņēmums JURIDISKA PERSONA lūdz saglabāt jaunajā plānojumā mainītos zonējumus uz rūpnieciskās apbūves teritoriju diviem zemes gabaliem.
1) Vietlabas ielā 5, kadastra Nr.01000380077, kur JURIDISKA PERSONA veic un arī perspektīvā paredzējusi veikt ar atkritumu apsaimniekošanu saistītas darbības;
2) Edoles ielā 10, kadastra Nr.0100 077 0206, kur JURIDISKA PERSONA  ir plānojumsi izbūvēt Poliolefīnu pārstrādes rūpnīcu un šī mērķa nodrošināšanai uzņēmums 2017. gadā noslēdzis ilgtermiņa līgumu par apbūves tiesībām.</t>
  </si>
  <si>
    <t>DA-18-5439-nd</t>
  </si>
  <si>
    <t>6759</t>
  </si>
  <si>
    <t>Iepazīstoties ar RTP2030 redakciju, vides pakalpojumu sniegšanas uzņēmums JURIDISKA PERSONA  lūdz saglabāt jaunajā plānojumā mainītos zonējumus uz rūpnieciskās apbūves teritoriju diviem zemes gabaliem.
1) Vietlavas ielā 5, kadastra Nr.01000380077, kur JURIDISKA PERSONA  veic un arī perspektīvā paredzējusi veikt ar atkritumu apsaimniekošanu saistītas darbības;
2) Edoles ielā 10, kadastra Nr.0100 077 0206, kur JURIDISKA PERSONA  ir plānojumsi izbūvēt Poliolefīnu pārstrādes rūpnīcu un šī mērķa nodrošināšanai uzņēmums 2017. gadā noslēdzis ilgtermiņa līgumu par apbūves tiesībām.</t>
  </si>
  <si>
    <t>6760</t>
  </si>
  <si>
    <t>APC-18-196-sd</t>
  </si>
  <si>
    <t>SABIEDRISKĀ ORGANIZĀCIJA</t>
  </si>
  <si>
    <t xml:space="preserve">Ierosinām adresē ar kadatsra Nr.01001060282 (piesaistē Kalvenes ielas Nr.18-Nr.24) neplānot apbūvi un mainīt tā zonējumu no publiskas apbūves teritorijas un zaļās pamatnes un parka teritoriju.
Minētais  z.g. ir vēsturiska vērtība Bieriņu muižas kompleksā kā Ozollaukums un Rīgas labākās velokrosa trases sastāvdaļ, un tam iir būtiska nozīme Mārupītes sporta un kultūras parka attīstības perspektīvā/ Minētās teritorijas apbūve degradējoši iedarbotos kā uz ainavisko, tā kreatīvo vidi sekojošu iemeslu dēļ.
SABIEDRISKĀ ORGANIZĀCIJA sadarbībā ar LRF veterānu komisiju un Rīgas jauno tehniķu centru iedibināja tradīciju katru gadu Pārdaugavā, Māruoītes parkā (Bieriņi) rīkot velokrosu, lai popularīzētu šo sporta veidu, jauniešu un veterānu vidū un šī sporta veida attīstību riteņbraukšanā Latvijā.
Izmantojot jau esošo riteņbraukšanas trasi Maŗupītes parkā SABIEDRISKĀ ORGANIZĀCIJA izdevās izveidot Latvijā pirmo īsto velotrasi Mārupītes parkā (Bieriņi). Uztaisījām jaunus un salabojām esošos tiltiņus pāri Mārupītei. Kopīgi regulāri piedalāmies pavasara talkā, sekojam, lai zaļā zona gar Mārupīti un Bieriņos būtu sakopta.
Esam gandarīti par izveidoto klasiskā velokrosa trasi un sacensībām, saņēmām pozitīvas atsauksmes  un ieinteresētību no dalībniekiem, viņu atbalstītājiem un LRF.
Saglabājot zaļo zonu te tiek dota iespēja organizēt kopīgas riteņbraukšanas sacensības. Ir ieguldīts milzīgs darbs, lai ikviens no mums Mārupītes parkā (Bieriņos)  justos gaidīt, vajadzīgs un apmierināts ar piedāvāto iespēju gan sportot, atpūsties, kas nav tikai vērotājs, tas ir aktīvs dalībnieks mūsu veselīgas apziņas veidošanā un veicinot jaunatnes iesaistīšanu pievērsties riteņbraukšanai.
</t>
  </si>
  <si>
    <t>DA-18-1535-nd</t>
  </si>
  <si>
    <t>6761</t>
  </si>
  <si>
    <t>DA-18-76-pi</t>
  </si>
  <si>
    <t>Man pieder z.g. Daugavgrīvas ielā 104 ar būvēm, kuru starpā ir 2 stāvu dzīvojamā mājā. Ieriekš minētias nekustamais īpašums atradās perspektīvās ielas sarkanās līnijās un teritorijai nebija noteikta funkcionālā zona. Līdz ar to, bija liegtas jebkuras iespējas izmantot nekustamo īpašumu. Par situāciju jau iepriekš esmu vērsusies RDPAD ar iesniegumu noteikt nekustamajam īpašuma Daugavgrīvas ielā 104, kadastra Nr.01000630166 līdzīgu funkcionālo zonu kā blakus esošajam īpašumam - Jaukto centra apbūves teritorija (JC1).
Iepazīstoties ar RTP2030 redakciju, zemes gabals Daugavgrīvas ielā 104, atrodas Transporta infrastruktūras teritorijā (TI1).
Nekustamā īpašuma rezervēšana transporta infrastruktūrai ilgstošā laika posmā, liedzot izmantot nekustamo īpašumu, nonāk pretrunā ar LR Satversmes 105. panktu, no kā izriet, ka īpašumtiesības var ierobežot vienīgi  saskaņā ar likumu. Nekustamā īpašuma ilgstošā rezervācija transporta infrastruktūrai bez iespējas  to izmantot savām vajadzībām apriori ir atzīstama par nekustamā īpašuma atsavināšanu, kas nav pieļaujama bez taisnīgas kompensācijas īpašniekam. Šobrīd iepriekš rezervēta  transporta infrastruktūrai teritorija ir ievietota telpiskajā kartē Transporta infrastruktūras teritorijā TI1, neskatoties uz to, ka nav informācijas par Ziemeļu šķērsojuma likteni - to izbūvi kā tuneli jeb kā tiltu.
levērojot to, ka Rīgas pašvaldības šobrīd nav skaidri noteikto termiņu augstāk minētās ielas - Ziemeļu šķērsojuma (tilta, tuneļa) projekta īstenošanas uzsākšanu un nav saskaņots Ziemeļu šķērsojuma būvprojekts, lūdzu RTP2030 nekustamajam īpašumam Daugavgrīvas ielā 104, kadastra Nr.01000630166 noteikt līdzīgu funkcionālo zonu, kā blakus esošajam nekustamajam īpašumam - Jauktas centra apbūves teritoriju (JC1) vai Daudzstāvu dzīvojamās apbūves teritorija (DzD2).</t>
  </si>
  <si>
    <t>Informējam, ka ar  RD 05.07.2011. lēmumu Nr.3388 ""Par Hanzas šķērsojuma plānotās būvniecības varianta akceptēšanu"" ir noteikts minētā satiksmes infrastruktūras objekta ielu sarkano līniju novietojums. Ņemot vērā Hanzas šķērsojuma ilgtermiņa īstenošanas perspektīvu, objekta daļai no Daugavgrīvas ielas līdz Kurzemes prospektam, tostarp arī  īpašumam ar kadastra apzīmējumu 01000630166 , ir noteikta teritorija ar īpašiem noteikumiem, kas līdz transporta infrastruktūras objekta būvniecības uzsākšanai paredz zemes vienību daļās vai zemes vienībās, kas atrodas maģistrāles ilgtermiņa attīstības teritorijā kā pagaidu izmantošanu atļaut teritorijas izmantošanu un apbūvi, kas noteikta attiecīgajā funkcionālajā zonā.</t>
  </si>
  <si>
    <t>DA-18-1556-ap</t>
  </si>
  <si>
    <t>6762</t>
  </si>
  <si>
    <t>31.01.2018.</t>
  </si>
  <si>
    <t>DA-18-880-sd</t>
  </si>
  <si>
    <t>Saskaņā ar 2006. gada izziņu, minētais z.g. atradies Jauktas apbūves teritorijā.
Saskaņā ar 2016. gada izziņu, zemes gabals atrodas Ielu teritorijā.
Atļautā izmantošana atbilstoši TIAN - Lidlauka teritorijas ražošanas un komercapbūves teritorijā.
Atzinīgi vērtējam, ka RTP2030 redakcijā z.g. Priedaines ielā b/n arī turpmāk atradīsies Jauktas centra apbūves teritorijā. Bet mēs konstatētājm, ka  Jauktas centra apbūves teritorijā Priedaines ielā b/n atradīsies funkcionālā zona - Jauktas centra apbūves teritorija (JC4), kur teritorijas galvenie izmantošanas veidi: Biroju ēku apbūve; Tirdzniecības un vai paklpojumu objektu apbūve; tūrisma un atpūtas iestāžu apbūve; Kultūras iestāžu apbūve; Sporta ēku un būvju apbūve; Aizsardzības un drošības iestāžu apbūve; Izglītības un zinātnes iestāžu apbūve; Dzīvnieku aprūpes iestāžu apbūve; Reliģisko organizāciju ēku apbūve; Labiekārtotā publiskā ārtelpa.
Lūdzam precizēt RTP2030 redakciju daļā JC kodu un grozīt funkcionālo zonu zemes gabalam Priedaines ielā b/n, kadastra Nr.01000990193 uz Jauktas centra apbūves teritoriju (JC2), kas ir netālu no mūsu zemesgabala, kur ir izmantošanas veidi, kurus mēs varētu izmantot investīciju piesaistei, tādi kā: Savrupmāju apbūve; Rindu māju apbūve; Daudzdzīvokļu māju apbūve,....</t>
  </si>
  <si>
    <t xml:space="preserve">Stratēģija kā vienu no turpmākās attīstības pamatnostādnēm izvirza kvalitatīvu dzīves vidi. Ar RD 15.12.2017. lēmumu Nr. 653 apstiprinātajā Mājokļu attīstības TmP sniegts dzīvojamās vides kvalitātes izvērtējums esošās un plānotās apbūves teritoriju, kur iespējama dzīvojamā apbūve. Teritorija, kurā atrodas priekšlikumā minētā zemes vienība, novērtēta kā neatbilstoša dzīvojamās apbūves veidošanai neapmierinošās dzīvojamās vides kvalitātes dēļ. 
Papildus iepriekšminētajam Stratēģija nosaka, ka Rīgai jāvirzās uz kompaktas pilsētas attīstības modeli, kas nozīmē, ka nav jāveicina jaunu dzīvojamās apbūves teritoriju attīstība ārpus pilsētas kodola, bet racionālāk jāizmanto jau apgūtas teritorijas.
</t>
  </si>
  <si>
    <t>DA-18-5409-nd</t>
  </si>
  <si>
    <t>6763</t>
  </si>
  <si>
    <t>APC-18-153-sd</t>
  </si>
  <si>
    <t>JURIDISKA PERSONA pieder nekustamie īpašumi Vecāķu prospektā, kadastra Nr.01001130022; Vecāķu prospektā, kadastra Nr.01001132000 un Emmas ielā, kadastra Nr.01001132004.
Atbilstoši 2006-2018 minētie īpašumi atrodas publiskās apbūves teritorijā (P), robežojošiem nekustamajiem īpašumiem  tika noteikta Dzīvojamās pabūves teritorija (Dz) un tālāk esošajiem nekustamajiem īpašumiem - puubliskās apbūves teritorija (P).
Iepazīstoties ar RTP2030 redakcija, konstatējām, ka nekustamajiem īpašumiem mainīta atļautā iamzntošana un noteikta DA2, tajā pašā laikā pārējiem n/ī, kas atrodas blakus un iepriekš bija publiskās apbūves teritorija, zonējums mainīts uz DzD1 (daudzstāvu dzīvojamās apbūves teritorija).
Iepazīstoties ar TP redakcijas aprakstošo daļu, JURIDISKA PERSONA konstatēja, ka konkrētajā teritorijā nav plānotas nekādas ievērojamas izmanoņas teritorijas plānotajā attīstībā, salīdzinot ar iepriekšējo plānošanas periodu, kas varētu ietekmēt zemes izmantošanas mērķa maiņu.
JURIDISKA PERSONA piederošie īpašumi vēsturiski ir izmantoti sporta ēku un būvju apbūvei un JURIDISKA PERSONA arī nākotnē vēlas šos īpašumus  izmantot sabiedrisku un sporta ēku apbūvei.
JURIDISKA PERSONA vēlas izmantot tai piederošos nekustamos īpašumus sporta būvju apbūvei ar skatītāju skaitu līdz 300 cilvēkiem, un nosakot teritorijas izmantošanu Dabas un apstādījumu teritorija (DA2) JURIDISKA PERSONA šāda iespēja tiktu liegta. Bez tam JURIDISKA PERSONA vēlas norādīt, ka JURIDISKA PERSONA piederošo Nekustamo īpašumu atļautās izmantošanas veida noteikšana Dabas un apstādījumu teritorija (DA2), Rīgas pilsētas attīstības dokumentos nav pamatota un sabiedŗibas interesēm un konkrētajā gadījumā nepamatoti ierobežo indivīda, t.i. sabiedrības tiesības.
Lūdzam grozīt RTP2030 redakcijā noteikto izmantošanas veidu nekustamajiem īpašumiem Vecāķu prospektā, kadastra Nr.01001130022; Vecāķu prospektā, kadastra Nr.01001132000 un Emmas ielā, kadastra Nr.01001132004, nosakot to par - Daudzstāvu dzīvojamās apbūves teritoriju (DzD1).</t>
  </si>
  <si>
    <t>DA-18-5436-nd</t>
  </si>
  <si>
    <t>6764</t>
  </si>
  <si>
    <t>JURIDISKA PERSONA pieder nekustamie īpašumi Vecāķu prospektā, kadastra Nr.01001130022; Vecāķu prospektā, kadastra Nr.01001132000 un Emmas ielā, kadastra Nr.01001132004.
Atbilstoši 2006-2018 minētie īpašumi atrodas publiskās apbūves teritorijā (P), robežojošiem nekustamajiem īpašumiem  tika noteikta Dzīvojamās pabūves teritorija (Dz) un tālāk esošajiem nekustamajiem īpašumiem - puubliskās apbūves teritorija (P).
Iepazīstoties ar RTP2030 redakcija, konstatējām, ka nekustamajiem īpašumiem mainīta atļautā izmantošana un noteikta DA2, tajā pašā laikā pārējiem n/ī, kas atrodas blakus un iepriekš bija publiskās apbūves teritorija, zonējums mainīts uz DzD1 (daudzstāvu dzīvojamās apbūves teritorija).
Iepazīstoties ar TP redakcijas aprakstošo daļu, JURIDISKA PERSONA konstatēja, ka konkrētajā teritorijā nav plānotas nekādas ievērojamas izmanoņas teritorijas plānotajā attīstībā, salīdzinot ar iepriekšējo plānošanas periodu, kas varētu ietekmēt zemes izmantošanas mērķa maiņu.
JURIDISKA PERSONA piederošie īpašumi vēsturiski ir izmantoti sporta ēku un būvju apbūvei un JURIDISKA PERSONA arī nākotnē vēlas šos īpašumus  izmantot sabiedrisku un sporta ēku apbūvei.
JURIDISKA PERSONA vēlas izmantot tai piederošos nekustamos īpašumus sporta būvju apbūvei ar skatītāju skaitu līdz 300 cilvēkiem, un nosakot teritorijas izmantošanu Dabas un apstādījumu teritorija (DA2) JURIDISKA PERSONA šāda iespēja tiktu lilegta. Bez tam JURIDISKA PERSONA vēlas norādīt, ka JURIDISKA PERSONA piederošo Nekustamo īpašumu atļautās izmantošanas veida noteikšana Dabas un apstādījumu teritorija (DA2), Rīgas pilsētas attīstības dokumentos nav pamatota un sabiedrības interesēm un konkrētajā gadījumā nepamatoti ierobežo indivīda, t.i. sabiedrības tiesības.
Lūdzam grozīt RTP2030 redakcijā noteikto izmantošanas veidu nekustamajiem īpašumiem Vecāķu prospektā, kadastra Nr.01001130022; Vecāķu prospektā, kadastra Nr.01001132000 un Emmas ielā, kadastra Nr.01001132004, nosakot to par - Daudzstāvu dzīvojamās apbūves teritoriju (DzD1).</t>
  </si>
  <si>
    <t>6765</t>
  </si>
  <si>
    <t>JURIDISKA PERSONA pieder nekustamie īpašumi Vecāķu prospektā, kadastra Nr.01001130022; Vecāķu prospektā, kadastra Nr.01001132000 un Emmas ielā, kadastra Nr.01001132004.
Atbilstoši 2006-2018 minētie īpašumi atrodas publiskās apbūves teritorijā (P), robežojošiem nekustamajiem īpašumiem  tika noteikta Dzīvojamās pabūves teritorija (Dz) un tālāk esošajiem nekustamajiem īpašumiem - puubliskās apbūves teritorija (P).
Iepazīstoties ar RTP2030 redakcija, konstatējām, ka nekustamajiem īpašumiem mainīta atļautā izmantošana un noteikta DA2, tajā pašā laikā pārējiem n/ī, kas atrodas blakus un iepriekš bija publiskās apbūves teritorija, zonējums mainīts uz DzD1 (daudzstāvu dzīvojamās apbūves teritorija).
Iepazīstoties ar TP redakcijas aprakstošo daļu, JURIDISKA PERSONA konstatēja, ka konkrētajā teritorijā nav plānotas nekādas ievērojamas izmanoņas teritorijas plānotajā attīstībā, salīdzinot ar iepriekšējo plānošanas periodu, kas varētu ietekmēt zemes izmantošanas mērķa maiņu.
JURIDISKA PERSONA piederošie īpašumi vēsturiski ir izmantoti sporta ēku un būvju apbūvei un JURIDISKA PERSONA arī nākotnē vēlas šos īpašumus  izmantot sabiedrisku un sporta ēku apbūvei.
JURIDISKA PERSONA vēlas izmantot tai piederošos nekustamos īpašumus sporta būvju apbūvei ar skatītāju skaitu līdz 300 cilvēkiem, un nosakot teritorijas izmantošanu Dabas un apstādījumu teritorija (DA2) JURIDISKA PERSONA šāda iespēja tiktu lilegta. Bez tam JURIDISKA PERSONA vēlas norādīt, ka JURIDISKA PERSONA piederošo Nekustamo īpašumu atļautās izmantošanas veida noteikšana Dabas un apstādījumu teritorija (DA2), Rīgas pilsētas attīstības dokumentos nav pamatota un sabiedrības interesēm un konkrētajā gadījumā nepamatoti ierobežo indivīda, t.i. sabiedrības tiesības.
Lūdzam grozīt RTP2030 redakcijā noteikto izmantošanas veidu nekustamajiem īpašumiem Vecāķu prospektā, kadastra Nr.01001130022; Vecāķu prospektā, kadastra Nr.01001132000 un Emmas ielā, kadastra Nr.01001132004, nosakot to par - Daudzstāvu dzīvojamās apbūves teritoriju (DzD1).</t>
  </si>
  <si>
    <t>6766</t>
  </si>
  <si>
    <t>APC-18-152-sd</t>
  </si>
  <si>
    <t>JURIDISKA PERSONA pieder nekustamie īpašumi Vecāķu prospektā, kadastra Nr.01001130022; Vecāķu prospektā, kadastra Nr.01001132000 un Emmas ielā, kadastra Nr.01001132004.
Saskaņā ar Piejūras maģistrāles un Ziemeļu šķērsojuma krustojumam piegulošās teritorijas DP, iespējamā Piejūras maģistrāles transporta trase daļēji skar JURIDISKA PERSONA piederošo nekustamo īpašumu Vecāķu prospektā, kadastra Nr.01001130022.
Lūdzu sniegt informāciju par Piejūras maģistrāles trases iespējamo realizācijas termiņu šajā plānošanas periodā, t.i., līdz 2030. gadam.
Pieprasītā informācija nepieciešama, lai varētu plānot tai piederošo nekustamo īpašumu tālāku attīstību.</t>
  </si>
  <si>
    <t xml:space="preserve">
</t>
  </si>
  <si>
    <t>DA-18-123-ap</t>
  </si>
  <si>
    <t>6767</t>
  </si>
  <si>
    <t>26.01.2018.</t>
  </si>
  <si>
    <t>DA-18-758-sd</t>
  </si>
  <si>
    <t xml:space="preserve">JURIDISKA PERSONA
</t>
  </si>
  <si>
    <t>Lūdzu Jūs izskatīt iespēju mainīt teritorijas funkcionālo zonējumu zemes gabaliem Gaigalas ielā 25 un 27, pamatojoties uz vēstulē izklāstītajiem argumentiem un pielikumiem (fotofiksācija un mērogoti esošās un plānotās teritorijas izmantošanas, stāvu skaita kartes fragmenti). Mūsu uzņēmums jau ilgāku laiku atjauno vai būvē no jauna tirdzniecības un pakalpojumu ēkas ilgtermiņa nomai Rīgā un šobrīd esam veikuši plašāku Bolderājas un Daugavgrīvas esošās teritorijas analīzi, kā arī izskatījuši vairāku zemes gabalu iespējamo potenciālo apbūves iespēju. Pirms vairākiem gadiem mūsu uzņēmums jau realizēja jaunbūvi Gobas ielā 10, kuras telpās šobrīd veiksmīgi savu saimniecisko darbību veic vairāki nomnieki. Zemes gabali Gaigalas ielā 25 un 27, mūsuprāt, ir ļoti piemēroti sabiedriska rakstura – pakalpojumu objektu būvniecībai. Zemes gabali Gaigalas ielā 25 un 27 Rīgā atrodas pie aktīvas transporta ielas, praktiski uzreiz pēc dzelzceļa pārvada šķērsošanas un iebraukšanas Bolderājas administratīvajā teritorijā un atbilstoši spēkā esošajam Rīgas TPm 2006. – 2018.gadam ir paredzēti kā Dzīvojamās apbūves teritorija (Dz) ar 9 stāvu apbūvi. Gaigalas iela tiek aktīvi izmantota ne tikai privātajam transportam, bet arī dažāda veida kravas pārvadājumu transportlīdzekļiem. Satiksmes intensitāti šajā pilsētas fragmentā var vērtēt kā samērā augstu, kas rada ne tikai akustisko, bet arī gaisa piesārņojumu. Zemes gabalus pār to ZR robežu šķērso elektrisko tīklu gaisvadu līnija. Gaigalas ielas posmā no Finiera ielas līdz Stūrmaņu ielai vēstulē minēto zemes gabalu pretējā pusē aktuālā un plānotā teritorijas izmantošana ir Tehniskas apbūves teritorija (T). Analizējot konkrēto pilsētvides fragmenta raksturu un izmantošanu (skatīt pievienotos foto) un aktīvo transporta plūsmu un plašo tehnisko teritoriju izvietojumu pretējā ielas pusē, Gaigalas ielas 25 un 27, kā arī tālāko zemes gabalu līdz pat Stūrmaņu ielai plānotā apbūve, saistāma ar dažādiem pakalpojumu objektiem, nevis mūsdienu prasībām atbilstošām daudzstāvu dzīvojamām ēkām, kā tas paredzēts teritorijas plānojumā. Aiz Stūrmaņu ielas pagrieziena, kur tiek novadīta lielākā daļa transporta plūsmas, Gaigalas ielas telpiskā un funkcionālā vide būtiski mainās un ir daudz piemērotāka dzīvojamās apbūves veidošanai. Izvērtējot zemes gabalu kapacitāti un novietojumu pilsētas fragmentā, būtu racionāli veidot sabiedriska rakstura tirdzniecības pakalpojumu objektu. Ņemot vērā apkārtējās apbūves mērogu, kā arī nepieciešamās lietderīgās platības tirdzniecības pakalpojumu objektiem ar šādu pilsētbūvniecisko novietojumu, lai būtu iespējams piesaistīt nomnieku, vēlamais apbūves laukums būtu 2500 -3000 m². Esošais teritorijas zonējums paredz tirdzniecības pakalpojuma objekta būvniecību ar apbūves laukumu līdz 2000 m². Turklāt blakus zemes gabaliem – Gaigalas ielā 29 un 31 jau šobrīd spēkā esošajā teritorijas plānojumā paredzēta Jauktas apbūves ar dzīvojamo funkciju teritorija (J) un arī jaunā plāna redakcijā plānota Jauktas centra apbūves teritorija (JC2) (precizējot un paplašinot grafiskajā kartē iezīmēto teritoriju atbilstoši faktiskajām zemes gabala robežām), tādēļ teritorijas izmantošanas maiņa būtu harmoniska un likumsakarīgi turpinātu iedibināto izmantošanu stūra zemes gabalā. Apbūves stāvu skaita plānā abām adresēm jau šobrīd paredzēts vienāds augstums, kas norāda uz to, ka vismaz stāvu skaita ziņā šie zemes gabali skatīti kā vienots kompozicionāls apbūves ansamblis. Izvērtējot teritorijas novietojumu attiecībā pret ielu, apkārtējo esošo un plānoto apbūvi un blakus zemes gabalā paredzēto atļauto teritorijas izmantošanu (DZJ), kā arī perspektīvās apbūves racionālu un funkcionāli pamatotu izmantošanu zemes gabalos, lūgums izvērtēt un paredzēt zemes gabalu Gaigalas ielā 25 un 27 izmantošanas veida maiņu no esošās Dzīvojamās apbūves teritorijas Dz (plānota jaunajā teritorijas plānojumā 2030. gadam kā DzD1 – daudzstāvu dzīvojamās apbūves teritorija) uz Jauktas centra apbūves teritoriju JC2, analogi kā tas jau ir plānots zemes gabalos Gaigalas ielā 29 un 31. Papildus jāmin, ka pirms kāda laika abus zemes gabalus Gaigalas ielā 25 un 27 bija rezervējusi arī pilsētas pašvaldība multifunkcionāla kultūrizglītības centra jaunbūvei. Arī šī ieceres īstenošanai, ja tā tiktu atkal aktualizēta, teritorijas izmantošanas veida maiņa būtu tikai papildus priekšrocība funkcijai atbilstošas apbūves izveidošanai. </t>
  </si>
  <si>
    <t>DA-18-5435-sd</t>
  </si>
  <si>
    <t>6768</t>
  </si>
  <si>
    <t>6769</t>
  </si>
  <si>
    <t>DA-18-121-pi</t>
  </si>
  <si>
    <t>Vēlamies sadalīt mūsu īpašumā esošo zemes gabalu Vecāķos, kadastra Nr.01001200102 divās vienādās daļās. Ņemot vērā, ka RTP2006-2018 ietvertie nosacījumi nepieļauj zemes vienību dalīšanu daļās, kas mazākas par 1200 m2, līdz šim neesam varējuši veikt zemes sadali.
Tāpēc atblastām RTP2030 TIAN redakcijas 23. punktā ietverto nosacījumu, ka spieļauj zemes vienību sadalē ievērot 10% atkāpi no noteiktajām minimālajām prasībām.</t>
  </si>
  <si>
    <t>DA-18-1522-ap</t>
  </si>
  <si>
    <t>6770</t>
  </si>
  <si>
    <t>05.02.2018.</t>
  </si>
  <si>
    <t>DA-18-122-pi</t>
  </si>
  <si>
    <t>2005. gadā tika iegādāti zemesgabali Vakarbuļļos (kad Nr.0100 109 0011, 0100 109 0013, 0100 109 0014), kuri saskaņā ar RTP atradās dzīvojamās apbūves un apstādījumu teritorijā  (Adz).
2009. gada 18. augustā bez saskaņošanas ar zemes īpašniekiem, tika mainīts to izmantošanas statuss uz Apstādījumu un dabas teritoriju (A), kas kardināli mainīja iecerēto tālāko izmantošanu. Visu šo laiku tiek maksāti nekustamā īpašuma nodokļi, kas uz šodienu pārsniedz jau 5000 eiro.
RTP2030 prasām  atjaunot  šo teritoriju izmantošanas  funkcijas kā apbūves ar apstādījumiem (ADz) teritorijas, lai varētu veikt to labiekārtošanu un domāto izmantošanu, kā arī veicinātu apkārtējās vides sakopšanu.</t>
  </si>
  <si>
    <t>Nekustamais īpašums atrodas Piejūras dabas parka teritorijā, to pilnībā aizņem aizsargājams biotops. Pašvaldībai ir saistošas MK izdoto noteikumu Nr.204 "Dabas parka "Piejūra" individuālie aizsardzības un izmantošanas noteikumi", prasības, kas aizliedz ar dabas parka izmantošanu nesaistītu būvniecību dabas parka teritorijā.</t>
  </si>
  <si>
    <t>DA-18-1550-ap</t>
  </si>
  <si>
    <t>6771</t>
  </si>
  <si>
    <t>2006. gadā tika iegādāri zemesgabali Vakarbuļļos (kad Nr.0100 109 0011, 0100 109 0013, 0100 109 0014), kuri saskaņā ar RTP atradās dzīvojamās apbūves un apstādījumu teritorijā  (Adz).
2009. gada 18. augustā bez saskaņošanas ar zemes īpašniekiem, tika mains to izmantošanas statuss uz Apstādījumu un dabas teritoriju (A), kas kardināli mainīja iecerēto tālāko izmantošanu. Visu šo laiku tiek maksāti nekustamā īpašuma nodokļi, kas uz šodienu pārsniedz jau 5000 eiro.
RTP2030 prasām  atjaunot  šo teritoriju izmantošanas  funkcijas kā apbūves ar apstādījumiem (ADz) teritorijas, lai varētu veikt to labiekārtošanu un domāto izmantošanu, kā arī veicinātu apkārtējās vides sakopšanu._x0000_˼</t>
  </si>
  <si>
    <t>6772</t>
  </si>
  <si>
    <t>2007. gadā tika iegādāri zemesgabali Vakarbuļļos (kad Nr.0100 109 0011, 0100 109 0013, 0100 109 0014), kuri saskaņā ar RTP atradās dzīvojamās apbūves un apstādījumu teritorijā  (Adz).
2009. gada 18. augustā bez saskaņošanas ar zemes īpašniekiem, tika mains to izmantošanas statuss uz Apstādījumu un dabas teritoriju (A), kas kardināli mainīja iecerēto tālāko izmantošanu. Visu šo laiku tiek maksāti nekustamā īpašuma nodokļi, kas uz šodienu pārsniedz jau 5000 eiro.
RTP2030 prasām  atjaunot  šo teritoriju izmantošanas  funkcijas kā apbūves ar apstādījumiem (ADz) teritorijas, lai varētu veikt to labiekārtošanu un domāto izmantošanu, kā arī veicinātu apkārtējās vides sakopšanu._x0000_˼</t>
  </si>
  <si>
    <t>6773</t>
  </si>
  <si>
    <t>30.01.2018.</t>
  </si>
  <si>
    <t>DA-18-99-pi</t>
  </si>
  <si>
    <t>Man piederošā z.g. Brucenes ielā, kadastra Nr.01001072059 RTP2006-2018 teritorija atļautā izmantošana ir noteikta Savrupmāju būvniecība.
Ņemot vērā, ka man pašam aug 4 bērni, un šī Rīgas mikrorajona teritorijas notiekošā attīstība (tuvumā esošais parks, skolas, bērnudārzs, veikali) ir piemērota jaunu cilvēku dzīves vietai, man ir vēlme papildināt šo teritoriju ar iespēju to apdzīvot arī jaunām ģimenēm.
Lūdzu izskatīt iespēju un RTP2030 minētajā z.g. noteikt tādu funkcionālo zonējumu, kas pieļauj mazstāvu daudzdīvokļu ēku būvniecību. Man ir plāns uzcelt divstāvu daudzdzīvokļu ēku ar 6-8 dzīvokļiem.
Vēlos vērst Jūsu izmanību uz to, ka zemes gabali uz blakus esošajām Beverīna, Bātas, Blīdenes ielām arī tiek izmantoti ne tikai savrupmāju būvniecībai.</t>
  </si>
  <si>
    <t xml:space="preserve">Priekšlikums neatbilst RTP2030 funkcionālā zonējuma noteikšanas principiem, kas definēti Mājokļu TmP (apstiprināts ar RD 15.12.2017. lēmumu Nr. 653) 
RTP2030 funkcionālais zonējums noteikts vadoties pēc iedibinātās dzīvojamās apbūves tipa katrā konkrētajā kvartālā. Līdz ar MK 30.04.2013. noteikumu Nr. 240 “Vispārīgie teritorijas plānošanas, izmantošanas un apbūves noteikumi”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 kvartāli un kvartālu grupas, kurās dominē vienģimenes un divģimeņu māju apbūve ar augstumu līdz 2 -3 stāvi. Lielākās šādas teritorijas ir Jaunciemā, Vecāķos un Vecdaugavā, Mežaparkā, Berģos, Dārzciemā, Imantā, Zolitūdē, Pleskodālē un Bieriņos.
2) Mazstāvu dzīvojamās apbūves teritorijas (DzM) - kvartāli un kvartālu grupas, kurās dominē dažāda tipa, tostarp, daudzdzīvokļu dzīvojamās ēkas ar augstumu līdz 3 stāviem.
3) Daudzstāvu dzīvojamās apbūves teritorijas (DzD) - kvartāli un kvartālu grupas, kurās dominē daudzdzīvokļu dzīvojamās ēkas ar augstumu no 4 stāviem. 
Konkrētajā kvartālā dominē savrupmāju apbūves tips, tāpēc RTP2030 noteikts funkcionālais zonējums - Savrupmāju apbūves teritorija.
</t>
  </si>
  <si>
    <t>DA-18-1557-ap</t>
  </si>
  <si>
    <t>6774</t>
  </si>
  <si>
    <t>DA-18-728-sd</t>
  </si>
  <si>
    <t>RTP2006-2018 mums piederošakā īpašumā (pieder ēkas, bet zeme ir pašvaldības īapšums, ar kuru noslēgts zemes īres līgums) Maskvas ielā 342, kadastra Nr.01001256456 kā teritorijas plānotā atļautā izmantošana ir noteikta Jauktas apbūves ar dzīvojamo funkciju teritorija.
Sakarā ar uzņēmuma attīstību un Valsts vides dienesta prasībām, turpmāk mums būtu nepieciešams iegūt B kategorijas piesārņojošās darbības atļauju. Uzņēmums nodarbojas ar lietotu automašīnu rezerves daļu tirdzniecību un remontu, un lai nezaudētu konkurences apstākļos citiem līdzīgiem uzņēmumiem, mums ir nepieciešams piedāvāt plašāku servisu un pievilcīgāku cenu politiku.
 Līdz ar to ir nepieciešama zemes statusa maiņa augstāk minētās B kategorijas saņemšanai. Lūdzu izskatīt iespēju  un RTP2030 kā plānoto atļauto teritorijas izmantošanu noteikt tādu funkcionālo zonējumu, kas pieļauj B kategorijas vides piesārņojošo darbību veikšanu. Atbilstoši MK noteikumu Nr.1082 "Kārtība, kādā piesakāmas A, B un C kategorijas piesārņojošās darbības un izsniedzamas atļaujas A un B kategorijas piesārņojošo darbību veikšanai" 1. pielikuma 5.14, 5.15 un 5.16. punktam.</t>
  </si>
  <si>
    <t>Iesniegumā minētās darbības, atbilstoši MK noteikumu Nr.1082 "Kārtība kādā piesakāmas A, B un C kategorijas piesārņojošās darbības un izsniedzamas atļaujas A, B un C kategorijas piesārņojošo darbību veikšanai" 1. pielikuma 5.14, 5.15 un 5.16. punktam paredz darbības ar elektriskajiem un elektroniskajiem atkritumiem un nolietoto transportlīdzekļu reģenerāciju un uzglabāšanu. Šādas darbības, kam nepieciešamas A un B kategorijas piesārņojošās atļaujas, saskaņā ar RTP2030 pilnveidotās redakcijas TIAN ir pieļaujamas tikai ražošanas teritorijās, jo tās ir saistītas ar būtiskiem ierobežojumiem dzīvojamajai un publiskajai apbūvei. Plānojuma uzdevums ir izstrādāt nosacījumus, lai  samazinātu esošo un novērstu jaunu konfliktsituāciju veidošanos starp dzīvojamās apbūves un uzņēmējdarbības, jo īpaši rūpniecības, attīstību. Uzņēmējdarbības funkciju nodrošināšanas TmP, izvērtējot dažādu pilsētas teritoriju piemērotību, tika noteiktas teritorijas, kas nepieciešamas ražošanas uzņēmumu attīstībai Rīgā un tās RTP2030 funkcionālajā zonējumā tika noteiktas kā rūpnieciskās apbūves teritorijas. Zemes vienība Maskavas ielā 342 neatrodas šajās teritorijās, bet, lai saglabātu esošās uzņēmējdarbības iespējas, zemes vienībai noteikts zonējums - jaukta centra apbūves teritorija JC2, kas atļauj transportlīdzekļu tehniskās apkopes uzņēmumu darbību, kā arī vieglās rūpniecības  uzņēmumu apbūvi, atbilstoši RTP2030 TIAN 10.pielikuma 1.tabulā ietvertajiem darbības veidiem. </t>
  </si>
  <si>
    <t>22.11.2018.</t>
  </si>
  <si>
    <t>DA-18-5736-nd</t>
  </si>
  <si>
    <t>6775</t>
  </si>
  <si>
    <t>01.02.2018.</t>
  </si>
  <si>
    <t>DA-18-104-pi</t>
  </si>
  <si>
    <t>Ainavu TmP Paskaidrojuma rakstā ir augsti novērtēta ainava pie Daugavas grīvas:
"7.1. Daugavas grīva kalpo kā pilsētas jūras vārti, kuru telpiski organizē Rietumu un Austrumu mols un to galos izvietotās bākas. Sabalansējot Rīgas ostas darbību ar publiskām interesēm, iespēju robežās jānodrošina publiska piekļuve moliem un tiem piegulošajām piekrastes teritorijām, jāuzsver dabas  un militārā mantojuma klātbūtne teritorijā, akcentējot Daugavgrīvas cietokšņa un fortifikācijas būvju uztveramā ainavā.
Vienlaikus Rīgas brīvostas TmP 7. pielikuma 2. punktā par šīs teritorijas attīstību teikts: "Saskaņā ar Rīgas brīvostas attīstības programmu šai teritorijai varētu  tikt slēgta pieeja saistībā ar teritoriju uzbēršanu un uzņēmumu attīstību pie Rietumu mola. teritorijas transformācijas gadījumā jānodrošina alternatīva labiekārtota pieeja jūrai apkaimes iedzīvotājiem, tādējādi kompensējot  RTP2006-2018 noteikto pieejamo krastmalu".
Lai tiktu ievēroti  Teritorijas attīstības plānošanas likumā noteiktie mērķi un principi, ņemot vērā teritorijas pie Rietuma mola nozīmi apkaimes identitātes veidošanā, tās ainaviskās, kultūrvēsturiskās un simboliskās vērtības (Rīgas jūras vārti), rekreācijas un tūrisma attīstības potenciālu, kā arī to, ka Rīgas brīvosta aizņem 11% Rīgas platības, kas netiek racionāli apsaimniekota, prasībām:
1) Paredzēt publisku pieejamību gan Rietumu molam, gan krastmalai pie Daugavgrīvas bākas.</t>
  </si>
  <si>
    <t>Publiskajai apspriešanai nodotās RTP2030 redakcijas risinājumi neietver grunts atbērtņu veidošanu jūrā, jo normatīvais regulējums valsts līmenī šobrīd viennozīmīgi un skaidri neparedz pašvaldībai iespējas plānot un arī noteikt saistošā veidā prasības ārpus pašvaldības administratīvās teritorijas robežām esošās jūras teritorijas izmantošanai. Atbilstoši MK 14.10.2014. noteikumiem Nr. 628 “Vietējās pašvaldības teritorijas plānošanas noteikumi” pašvaldības TP izstrādā pašvaldības administratīvajai teritorijai. Arī telpiskās attīstības plānošanas sistēma (TAPIS), kurā tiek veikta TP izstrāde, šobrīd nosaka robežu, kas sakrīt ar administratīvās teritorijas robežām. Atbilstoši Jūras vides aizsardzības un pārvaldības likumam līdz jūras telpiskā plānojuma izstrādei par darbību pieļaujamību jūrā lēmumus pieņem MK, ņemot vērā minētā likuma prasības.
Vienlaikus norādām, ka Rietumu mols un Daugavgrīvas bāka atrodas Rīgas brīvostas teritorijā, kuras robežas ir noteiktas ar MK 22.08.2006. noteikumiem Nr. 690 “Noteikumi par Rīgas brīvostas robežu noteikšanu”. Ar pašvaldības TP Rīgas brīvostas teritorija netiek mainīta, jo ostas robežu noteikšana atbilstoši “Likumam par ostām” ir MK kompetence.
Informējam, ka Jūsu priekšlikums tiks iekļauts publiskās apspriešanas laikā saņemto priekšlikumu apkopojumā un pieņemts zināšanai, izstrādājot pilnveidoto RTP2030 redakciju.</t>
  </si>
  <si>
    <t>26.02.2018.</t>
  </si>
  <si>
    <t>DA-18-302-ap</t>
  </si>
  <si>
    <t>6776</t>
  </si>
  <si>
    <t>2) nepieļaut ūdens teritoriju aizbēršanu pie Rietumu mola; iekļaut teritoriju plānojumā nosacījumus, kas nepieļauj šīs teritorijas degradēšanu.</t>
  </si>
  <si>
    <t>6777</t>
  </si>
  <si>
    <t>DA-18-807-sd</t>
  </si>
  <si>
    <t>Lūdzam mainīt funkcionālo zonējumu z.g. ar kadastra Nr.01000992180 no šobrīd paredzētā JC1 uz JC4.
Pamatojums:
1) tuvākajā apkārtnē Rīgas pilsētas teritorijā paredzētais zonējums ir JC4, t.i. maksimālā apbūve 6 stāvi, arī Mārupes novada attīstības plānā zemes gabaliem, kuri pieguļ mūsu zemes gabalam, ir paredzēta 5 stāvu apbūve. Līdz ar to šobrīd izveidojusies telpiska "bedre" kopājā rajona attīstībā.
2) Zemes gabals robežojas ar Jūrkalnes ielu, kura galvenais ceļš ir  no Starptautiskās lidostas "Rīga" uz pilsētu. Attīstot zemes gabala dienvid -rietumu pusē 5/6 stāvu apbūvi, būtu iespējams iegūt telpisku dominanti un vizuālu akcentu ceļam uz galvaspilsētas centru.</t>
  </si>
  <si>
    <t xml:space="preserve">Zemesgabalam noteikts funkcionālais zonējums jaukta centra apbūves teritorija (JC2), kur pieļaujamais apbūves augstums ir līdz 6 stāviem. Tā kā lielākajā daļā kvartāla atrodas zemesgabali ar dzīvojamās apbūves lietošanas mērķi, nav pamata noteikt tajā jauktas centra apbūves teritoriju (JC4), kur dzīvojamās apbūves attīstība nav atļauta.
</t>
  </si>
  <si>
    <t>DA-18-5398-nd</t>
  </si>
  <si>
    <t>6778</t>
  </si>
  <si>
    <t>DA-18-106-pi</t>
  </si>
  <si>
    <t>Mēs, Berģu iedzīvotāji nepiekrītam, ka RTP2030 ir paredzēts mainīt apbūves zonējumu zemes platībā starp Kaktusu, Laimas un Brīvdabas ielām no trīssāvu mājas celtniecības uz sešstāvu māju celtniecību. Lūdzam atstāt spēkā esošo normu, kas atļauj būvēt ēkas ne augstāk par trijiem stāviem.
Pēc mūsu domām, esošā teritorija ir jau blīvi apbūvēta ar privātmājām, pie tam ar vienstāvu un divstāvu mājām un iespiestie šajā zonā ar augstceltnēm (6 stāvi) vienkārši nav pieņemami ne ainaviski, ne infrastruktūras dēļ *ielu stāvoklis, nav ietves, pilsētas kanalizēcijas trūkums, auto transporta intensitātes palielināšanās u.c.). Jāņem vērā arī tas, ka Brīvdabas iela ir galvenais ceļš uz Brīvdabas muzeja galveno ieeju un apkārtējā ainava tiks izkropļota, kā arī iespējams, ka tiks izcirsti vecie koki.
Lūdzam nemainīt lēmumu un RTP2030 saglabāt  dzīvojamo savrupmāju zonējumu apbūvei līdz trijiem stāviem Laimas, Kaktusu un Brīvdabas ielās.</t>
  </si>
  <si>
    <t>DA-18-1526-ap</t>
  </si>
  <si>
    <t>6779</t>
  </si>
  <si>
    <t>07.02.2018.</t>
  </si>
  <si>
    <t>DA-18-1102-sd</t>
  </si>
  <si>
    <t xml:space="preserve">Jaunā RTP(turpmāk – RTP-2030) publiskās apspriešanas ietvaros, kas norisinās no 2018. gada 9. janvāra līdz 8. februārim SABIEDRISKĀ ORGANIZĀCIJA sniedz sekojošus priekšlikumus ar lūgumu RD Pilsētas attīstības departamentam (RD PAD) tos izvērtēt sagatavojot TP galīgo redakciju.  
1. Ierosinām neplānot apbūvi zemes gabala ar kadastra Nr.01001060282 daļā (piesaistē Kalvenes ielas nr. 18 – nr.24), nosakot tajā funkcionālo zonējumu dabas un apstādījumu teritorija. Minētā teritorija, tā saucamais Ozollaukums, ir vēsturiska vērtība Bieriņu muižas kompleksā un Rīgas labākās velokrosa trases sastāvdaļa, kā arī tai ir būtiska nozīme Mārupītes parka sporta un atpūtas funkcijas nodrošināšanā. Minētās teritorijas apbūve degradējoši iedarbotos kā uz ainavisko, tā rekreatīvo vidi, papildus tam jāņem vērā, ka šai daļai perspektīvē būtu apgrūtināta piekļūšana autotransportam. Vispiemērotākais, mūsuprāt, šīs teritorijas attīstības veids ir bērnu rotaļlaukuma izveide, kas ir īpaši svarīgi vietējiem iedzīvotājiem.
</t>
  </si>
  <si>
    <t>DA-18-5386-ap</t>
  </si>
  <si>
    <t>6780</t>
  </si>
  <si>
    <t xml:space="preserve">SABIEDRISKĀ ORGANIZĀCIJA </t>
  </si>
  <si>
    <t>2. Transporta infrastruktūras attīstība shēmā (5.pielikums) koriģēt ielu kategorijas no D uz E kategoriju sekojošām ielām un ielu posmiem – Cēres ielai posmā no Tēriņu līdz Dauguļu ielai, Dauguļu ielai visā tās garumā un Mežotnes ielai visā tās garumā. Tā kā minētās ielas atrodas dzīvojamā zonā, perspektīvē šajās ielās un arī pārējā Bieriņu apkaimē ir jāievieš vēl papildus satiksmes nomierināšanas pasākumi (ātrumvaļņi) un jāuzlabo publiskās ārtelpas kvalitāte (ietves, velojoslas), kas kopumā uzlabotu gājēju drošību, nevis jāveicina papildus pilsētas autotransporta plūsmu novirzīšana caur savrupmāju teritoriju. Uzskatām, ka Tēriņu iela, Kantora iela un Dāliju iela pilnībā nodrošina optimālos nepieciešamos savienojumus gan ar Mārupes novadu, gan  piegulošām pilsētas teritorijām. Atbalstām Transporta tematiskajā plānojumā iezīmētā “zaļā veloceliņa” savienojumu ar Mārupi veidot pa Dauguļu ielu virzienā uz Sīpeles ielu.  </t>
  </si>
  <si>
    <t>1001060226 ;  01001069016 ; 01001062397 ; 01001069009 ; 01001059003 ;  01000759001 ;  01000750109</t>
  </si>
  <si>
    <t>6781</t>
  </si>
  <si>
    <t xml:space="preserve">3. Ierosinām izvērtēt prettrokšņu pasākumu plānu gar Kārļa Ulmaņa gatvi, kura robežojas ar Bieriņu apkaimi. Šoseja ir nopietns trokšņu piesārņotājs un tā negatīvā darbība skar plašu savrupmāju zonu apkaimes ziemeļu daļā. </t>
  </si>
  <si>
    <t>Prettrokšņu plāna izvērtēšana nav RTP2030 kompetencē. Priekšlikums attiecas uz Rīcības plānu vides trokšņa samazināšanai, kas apstiprināts ar RD 15.12.2017. lēmumu Nr. 633 “Par rīcības plānu vides trokšņa samazināšanai Rīgas aglomerācijā no 2017.gada līdz 2022.gadam”.</t>
  </si>
  <si>
    <t>6782</t>
  </si>
  <si>
    <t>4. Ierosinām noteikt transporta infrastruktūras teritoriju esošajam gājēju ceļam, kas savieno Kalvenes ielu un Īvandes ielu.</t>
  </si>
  <si>
    <t>6783</t>
  </si>
  <si>
    <t>5. Ierosinām kopējos Bieriņu transporta jautājumus risināt, izstrādājot Bieriņu mobilitātes TmP pēc RTP2030 apstiprināšanas RD.</t>
  </si>
  <si>
    <t>Pieņemts zināšanai</t>
  </si>
  <si>
    <t>6784</t>
  </si>
  <si>
    <t>DA-18-1111-sd</t>
  </si>
  <si>
    <t>JURIDISKA PERSONA, ir īpašniece sekojošiem nekustamiem īpašumiem:
Dzirciema ielā b/n, Rīga, kadastra numurs 0100 077 2103; Dzirciema ielā b/n, Rīga, kadastra numurs 0100 077 2104; Dzirciema ielā b/n, Rīga, kadastra numurs 0100 077 2105; Dzirciema ielā b/n, Rīga, kadastra numurs 0100 077 2106;
Dzirciema ielā b/n, Rīga, kadastra numurs 0100 077 2107; Dzirciema ielā b/n, Rīga, kadastra numurs 0100 077 2108;
Dzirciema ielā b/n, Rīga, kadastra numurs 0100 077 2109; Dzirciema ielā b/n, Rīga, kadastra numurs 0100 077 2110, 
turpmāk tekstā – Teritorija. Spēkā esošais plānojums (2006.-2018.gadam) lielākajā Teritorijas daļā paredz Jauktas apbūves ar dzīvojamo funkciju teritorijas (J) atļauto izmantošanu.
2016.gada nogalē mēs iesniedzām priekšlikumus jaunajam, 2018.-2030.gada Rīgas TPm. JURIDISKA PERSONA  ierosināja noteikt Jauktas centru apbūves teritoriju gar dzelzceļu un Ziemeļu transporta koridoru, pārējā teritorijā paredzot mazstāvu dzīvojamās apbūves zonējumu (tikai atsevišķās nelielās platībās - dabas un apstādījumu teritorijas zonējumu). 
Jaunā RTP2030 publiskajā apspriešanā nodotās redakcijas izskatīšanas gaitā mēs ar lielu neizpratni konstatējām, ka mūsu priekšlikums nav ņemts vērā – no visiem JURIDISKA PERSONA  piederošajiem zemesgabaliem tieši apbūvei vispiemērotākajam un lielākajam (22 ha) zemesgabalam Dzirciema ielā b/n, ar kadastra numuru 0100 077 2103 ir paredzēts Dabas un apstādījumu teritorijas (DA2) zonējums. Jāatzīmē, ka tieši šis zemesgabals ir vistuvāk pilsētas komunikāciju tīkliem, kā arī tajā jau gandrīz ir pabeigti automašīnu stāvlaukuma un pievedceļa izbūves darbi. 
JURIDISKA PERSONA laika posmā kopš 2007.gada tikai par iepriekš minēto zemesgabalu vien nekustamā īpašuma nodokļa veidā ir iemaksājusi vairāk kā 180 000 EUR Rīgas pašvaldības budžetā, savukārt, par visiem zemes gabaliem kopā ir samaksāti ~ 350 000 EUR. Lai gan visu līdzšinējo periodu Teritorija nepamatoti tika definēta kā „apgūta apbūvējama teritorija” un, mūsuprāt, tika iekasēta neatbilstoši augsta NĪ nodokļa summa, tomēr JURIDISKA PERSONA  nekad nav lūgusi pašvaldības institūcijām mainīt Teritorijas funkcionālo zonējumu uz dabas un apstādījumu teritoriju. 
Bez tam, gatavojoties neintensīvas mazstāvu apbūves uzsākšanai, pēdējo divu gadu laikā esam aptuveni 500 000 EUR ieguldījuši Teritorijas attīrīšanā, labiekārtošanā, meliorācijā un citos būvniecības sagatavošanas darbos. JURIDISKA PERSONA  ir saņēmusi Rīgas būvvaldes Inženierbūvju nodaļas inženierkomunikāciju trases piesaisti elektroapgādes kabeļa, pilsētas ūdensvada un kanalizācijas pievada projektēšanai un izbūvei (skat. pielik. Nr.2. – Nr.5.). 
Lemjot par RTP2030 galējo redakciju, lūdzam JURIDISKA PERSONA piederošajā visā Teritorijā, t.sk. zemesgabalā ar kadastra numuru 0100 077 2103,  paredzēt Mazstāvu dzīvojamās apbūves teritoriju (DzM1). Vienlaicīgi, izskatot JURIDISKA PERSONA augstāk minēto lūgumu, lūdzam neņemt vērā visus iepriekšējos ar šo jautājumu saistītos JURIDISKA PERSONA  iesniegtos priekšlikumus.</t>
  </si>
  <si>
    <t>Atbilstoši Stratēģijai Ziemeļu transporta koridors šajā pilsētas daļā iezīmē robežu starp "priekšpilsētu" un "zaļi zilo perifēriju". Priekšpilsētas teritorijas attīstības iespējas un tās potenciāls salīdzinājumā ar perifēriju ir plašākas, ņemot vērā publiskās infrastruktūras pieejamību, līdz ar to pieļaujama arī blīvākas apbūves attīstība. Ņemot vērā priekšlikuma iesniedzēja 19.10.2018. vēstulē sniegto priekšlikuma papildinājumu, zemes vienība iekļauta jaukta centra apbūves teritorijā (JC1), bet joslā starp dzelzceļu un Lāčupīti dabas un apstādījumu teritorijā (DA2), kas nodrošina buferzonu starp perspektīvo daudzfunkcionālo apbūvi un dzelzceļu.</t>
  </si>
  <si>
    <t>DA-18-5516-nd</t>
  </si>
  <si>
    <t>6785</t>
  </si>
  <si>
    <t>JURIDISKA PERSONA, ir īpašniece sekojošiem nekustamiem īpašumiem:
Dzirciema ielā b/n, Rīga, kadastra numurs 0100 077 2103; Dzirciema ielā b/n, Rīga, kadastra numurs 0100 077 2104; Dzirciema ielā b/n, Rīga, kadastra numurs 0100 077 2105; Dzirciema ielā b/n, Rīga, kadastra numurs 0100 077 2106;
Dzirciema ielā b/n, Rīga, kadastra numurs 0100 077 2107; Dzirciema ielā b/n, Rīga, kadastra numurs 0100 077 2108;
Dzirciema ielā b/n, Rīga, kadastra numurs 0100 077 2109; Dzirciema ielā b/n, Rīga, kadastra numurs 0100 077 2110, 
turpmāk tekstā – Teritorija. Spēkā esošais plānojums (2006.-2018.gadam) lielākajā Teritorijas daļā paredz Jauktas apbūves ar dzīvojamo funkciju teritorijas (J) atļauto izmantošanu.
2016.gada nogalē mēs iesniedzām priekšlikumus jaunajam, 2018.-2030.gada Rīgas TPm. JURIDISKA PERSONA  ierosināja noteikt Jauktas centru apbūves teritoriju gar dzelzceļu un Ziemeļu transporta koridoru, pārējā teritorijā paredzot mazstāvu dzīvojamās apbūves zonējumu (tikai atsevišķās nelielās platībās - dabas un apstādījumu teritorijas zonējumu). 
Jaunā RTP2030 publiskajā apspriešanā nodotās redakcijas izskatīšanas gaitā mēs ar lielu neizpratni konstatējām, ka mūsu priekšlikums nav ņemts vērā – no visiem JURIDISKA PERSONA  piederošajiem zemesgabaliem tieši apbūvei vispiemērotākajam un lielākajam (22 ha) zemesgabalam Dzirciema ielā b/n, ar kadastra numuru 0100 077 2103 ir paredzēts Dabas un apstādījumu teritorijas (DA2) zonējums. Jāatzīmē, ka tieši šis zemesgabals ir vistuvāk pilsētas komunikāciju tīkliem, kā arī tajā jau gandrīz ir pabeigti automašīnu stāvlaukuma un pievedceļa izbūves darbi. 
JURIDISKA PERSONA laika posmā kopš 2007.gada tikai par iepriekš minēto zemesgabalu vien nekustamā īpašuma nodokļa veidā ir iemaksājusi vairāk kā 180 000 EUR Rīgas pašvaldības budžetā, savukārt, par visiem zemes gabaliem kopā ir samaksāti ~ 350 000 EUR. Lai gan visu līdzšinējo periodu Teritorija nepamatoti tika definēta kā „apgūta apbūvējama teritorija” un, mūsuprāt, tika iekasēta neatbilstoši augsta NĪ nodokļa summa, tomēr JURIDISKA PERSONA  nekad nav lūgusi pašvaldības institūcijām mainīt Teritorijas funkcionālo zonējumu uz dabas un apstādījumu teritoriju. 
Bez tam, gatavojoties neintensīvas mazstāvu apbūves uzsākšanai, pēdējo divu gadu laikā esam aptuveni 500 000 EUR ieguldījuši Teritorijas attīrīšanā, labiekārtošanā, meliorācijā un citos būvniecības sagatavošanas darbos. JURIDISKA PERSONA  ir saņēmusi Rīgas būvvaldes Inženierbūvju nodaļas inženierkomunikāciju trases piesaisti elektroapgādes kabeļa, pilsētas ūdensvada un kanalizācijas pievada projektēšanai un izbūvei (skat. pielik. Nr.2. – Nr.5.). 
Lemjot par RTP2030 galējo redakciju, lūdzam JURIDISKA PERSONA piederošajā visā Teritorijā, t.sk. zemesgabalā ar kadastra numuru 0100 077 2103,  paredzēt Mazstāvu dzīvojamās apbūves teritoriju (DzM1). Vienlaicīgi, izskatot JURIDISKA PERSONA augstāk minēto lūgumu, lūdzam neņemt vērā visus iepriekšējos ar šo jautājumu saistītos JURIDISKA PERSONA  iesniegtos priekšlikumus.</t>
  </si>
  <si>
    <t>Ņemot vērā , ka zemes vienība tieši robežojas ar rūpnieciskās apbūves teritoriju viss kvartāls, tai skaitā zemesgabals, ir iekļauts rūpnieciskās apbūves teritorijā (R). To nosaka teritorijas izvietojums Rīgas brīvostas teritorijas tuvumā starp dzelzceļu un Ziemeļa transporta koridora trasi.</t>
  </si>
  <si>
    <t>6786</t>
  </si>
  <si>
    <t>Zemesgabals atrodas transporta savienojumu mezglā pie divlīmeņu krustojuma rampām, tādēļ dzīvojamās apbūves attīstība tajā nav atbalstāma,  tādēļ zemesgabals iekļauts dabas un apstādījumu teritorijā (DA2).</t>
  </si>
  <si>
    <t>6787</t>
  </si>
  <si>
    <t>Zemesgabals atrodas B kategorijas ielu transporta mezglā pie  divlīmeņu krustojuma rampām, tādēļ dzīvojamās apbūves attīstība tajā nav atbalstāma, tādēļ zemesgabals iekļauts dabas un apstādījumu teritorijā (DA2).</t>
  </si>
  <si>
    <t>6788</t>
  </si>
  <si>
    <t xml:space="preserve">Zemesgabals atrodas B kategorijas ielu transporta mezglā pie  divlīmeņu krustojuma rampām, tādēļ dzīvojamās apbūves attīstība tajā nav atbalstāma, tādēļ zemesgabals iekļauts dabas un apstādījumu teritorijā (DA2).
</t>
  </si>
  <si>
    <t>6789</t>
  </si>
  <si>
    <t xml:space="preserve">Zemesgabals atrodas starp C kategorijas ielu un Spilves grāvi. Tā platības un konfigurācijas dēļ tas uzskatāms par neapbūvējamu, tādēļ iekļauts dabas un apstādījumu teritorijā (DA2).
</t>
  </si>
  <si>
    <t>6790</t>
  </si>
  <si>
    <t xml:space="preserve">Atbilstoši Stratēģijai Ziemeļu transporta koridors šajā pilsētas daļā iezīmē robežu starp "priekšpilsētu" un "zaļi zilo perifēriju", nosakot, ka "zaļi zilās perifērijas" teritorijā jānodrošina sabalansēta attīstība, saudzīgi izmantojot dabas mantojumu, kvalitatīvu mājokļu segmenta attīstību, apkaimes centra attīstību, jaunas publiskās telpas radīšana, kā arī jāpaplašina zaļi zilās struktūras pieejamība. Izvērtējot zemes vienības novietojumu starp C kategorijas ielu, Hapaka grāvi un Spilves grāvi,  kontekstā ar blakus teritoriju mazstāvu dzīvojamās apbūves attīstības iespējām, zemes vienība iekļauta dabas un apstādījumu teritorijā (DA2).
</t>
  </si>
  <si>
    <t>6791</t>
  </si>
  <si>
    <t>6792</t>
  </si>
  <si>
    <t>DA-18-985-sd</t>
  </si>
  <si>
    <t>VSIA
Rīgas psihiatrijas un narkoloģijas centrs</t>
  </si>
  <si>
    <t xml:space="preserve">Atbilstoši noslēgtam nekustamā īpašuma pārvaldīšanas līgumam, Centrs kā pārvaldītājs apsaimnieko Ministrijas īpašumus Rīgā Tvaika ielā 2, Laktas ielā 6, Veldres ielā 1A, Ļermontova ielā 1, Aptiekas ielā 7 un Dārza ielā 4.
 Centrs ir specializēta valsts ārstniecības iestāde, lielākā psihiatriskās un narkoloģiskās ārstniecības iestāde valstī, kas sniedz stacionārās un ambulatorās veselības aprūpes pakalpojumus psihiatrijā un narkoloģijā Rīgas pilsētas un Rīgas reģiona iedzīvotājiem, kā arī nodrošina tiesu psihiatrisko un tiesu psiholoģisko ekspertīžu veikšanu un alkohola, narkotisko un psihotropo vielu reibuma ekspertīžu veikšanu. Visās Centra struktūrvienībās ir izvietotas tā pamatfunciju – ārstniecības veikšanai nepieciešamās ēkas un tām nepieciešamās palīgēkas. Centrs, savas kompetences ietvaros, izskatījis publiskai apspriešanai nodoto Rīgas Plānojumu un, atbilstoši Ministrijas vēstulē izteiktajam uzacinājumam, vēlas iesniegt priekšlikumu par īpašuma Dārza ielā 4, Rīgā (īpašuma kadastra Nr. 01000640258) plānotā funcionālā zonējuma maiņu Plānojumā. Centra struktūrvienības Dārza ielā 4, publiskai apspriešanai nodotā Plānojuma pašreizējā redakcijā, īpašuma paredzētais funkcionālais zonējums noteikts „Savrupmāju apbūves teritorija (DzS1)”, kur teritorijas galvenie izmantošanas veidi noteikti „Savrupmāju apbūve (11001)” un „Vasarnīcu apbūve (11002)”, savukārt, kā viens no teritorijas papildizmantošanas veidiem noteikts „Veselības aizsardzības iestāžu apbūve (12008): ārstu prakses”. Uz īpašuma atrodas ēka ar kadastra apzīmējumu 01000640258001, kuras lietošanas veids ir 1264 – ārstniecības vai veselības aprūpes iestāžu ēkas. Ārstniecības pakalpojumu sniegšana ēkā šobrīd ir pārtraukta, bet lai to atjaunotu, ēkai būs nepieciešama atjaunošana vai pārbūve. Īpašums, robežojas ar Dārza ielu, blakus īpašumu, kura funkcionālais zonējums Plānojumā paredzēts „Savrupmāju apbūves teritorija (DzS1)” un „Jauktas centra apbūves teritoriju (JC1)”, no kuras ziemeļu daļā tas atdalīts ar „Ūdeņu teritoriju (Ū1)” – grāvi.
 Lai neradītu šķēršļus turpmākai īpašuma attīstībai, lūdzu Departamentu mainīt īpašuma Rīgā, Dārza ielā 4 (īpašuma kadastra Nr. 01000640258) Plānojumā plānoto funkcionālo zonējumu atbilstoši tā pašreizējai un iespējamai nākotnes izmantošanai no „Savrupmāju apbūves teritorija (DzS1)” uz „Jauktas centra apbūves teritorija (JC1)”, kur „Veselības aizsardzības iestāžu apbūve (12008)” paredzēts, kā viens no teritorijas galvenajiem izmantošanas veidiem.
</t>
  </si>
  <si>
    <t>DA-18-5389-nd</t>
  </si>
  <si>
    <t>6793</t>
  </si>
  <si>
    <t>DA-18-193-dv</t>
  </si>
  <si>
    <t>RDPAD
Stratēģiskās vadības pārvalde</t>
  </si>
  <si>
    <t>Ar šo Stratēģiskās vadības pārvalde sniedz komentārus par RTP2030 stratēģiskā ietekmes uz vidi novērtējuma vides pārskata projekta piedāvātajiem monitoringa indikatoriem (avots: tabula 11.1., JURIDISKA PERSONA, 2017.gada decembris, Rīga):
1. Lūdzam rast iespēju norādīt indikatoru definīcijas, piemēram, 3.3.indikatoram “Mājokļu skaits ar īpašu skaņas izolāciju” nav skaidra definīcija “īpaša skaņas izolācija”. Vienlaikus vēršam uzmanību, ka šobrīd nav zināms, vai Rīgas pilsētas būvvalde veiks uzlabojumus sistēmā, lai šādus datus uzkrātu;</t>
  </si>
  <si>
    <t>"īpaša skaņas izolācija" termins ir definēts Ministru kabineta noteikumos Nr. 16 "Trokšņa novērtēšanas un pārvaldības kārtība". Šādu datu uzkrāšana ir paredzēta atbilstoši TIAN nosacījumiem. </t>
  </si>
  <si>
    <t>DA-18-1807-dv</t>
  </si>
  <si>
    <t>6794</t>
  </si>
  <si>
    <t>2. Lūdzam rast iespēju precīzi norādīt monitoringa biežumu, piemēram, norādīts, ka 2.1. indikators jāfiksē tikai 2021.gadā, savukārt 10.1.indikatoram monitoringa biežums norādīts reizi 1 vai 2 gados, bet tam ir jābūt atbilstošam normatīvajos aktos noteiktajai kārtībai, lai neradītu pašvaldībai papildu finansiālo slogu;</t>
  </si>
  <si>
    <t>Monitoringa indikatoru apkopošanas biežums atkarīgs no normatīvajaos aktos noteiktajām prasībām, kā arī citiem projektiem, kuru ietvaros attiecīgie dati tiek ievākti. Sagatavojot plānošanas dokumenta monitoringa ziņojumu, tiks izvērtēts, kādi dati par pagājušo periodu ir pieejami, līdz ar to iepriekš noteikt konkrētu ievākšanas biežums  indikatoriem netiek noteikts. </t>
  </si>
  <si>
    <t>6795</t>
  </si>
  <si>
    <t>3. Lūdzam norādīt 1.1., 3.1., 3.2., 8.1., 10.1. un 10.2. indikatoru aprēķināšanas metodiku;</t>
  </si>
  <si>
    <t> Indikatori 1.1., 3.1., 3.2., un 8.1. tiek uzkrāti un noteikti atbilstoši detalizētai metodikai, kura pieejama normatīvajos aktos vai ārējos dokumentos. līdz ar to nav lietderīga informācijas dublēšana vides pārskatā.  Savukārt, kā norādīts attiecībā uz indikatoriem 10.1. un 10.2., tie izriet no Tematiskajiem Plānojumeim. Ņemot vērā, ka attiecīgo indikatoru skaidrojumi ir pieejami ārējos dokumentos vai normatīvajaos aktos, nav nepieciešams papildus paskaidrojums arī vides pārskatā.</t>
  </si>
  <si>
    <t>6796</t>
  </si>
  <si>
    <t xml:space="preserve">4. Ierosinām:
- precizēt 1.sadaļā “Gaisa kvalitāte” 1.3.indikatora nosaukumu no “Sabiedrisko transporta pieturvietu skaits” uz “Sabiedrisko transporta pieturu pieejamība”. Paskaidrojums: Izvērtēt sabiedriskā transporta pieejamību 500m attālumā;
</t>
  </si>
  <si>
    <t>6797</t>
  </si>
  <si>
    <t>1. sadaļa “Gaisa kvalitāte” 1.4.indikatoru “Stāvparku un velonovietņu skaits” pārcelt uz 6.sadaļu “Ilgtspējīga pilsētas mobilitāte”</t>
  </si>
  <si>
    <t>6798</t>
  </si>
  <si>
    <t>1. sadaļā “Gaisa kvalitāte” 1.5.indikatora “Zaļo teritoriju platība” aizstāt ar indikatoru “Rīgas sabiedrisko apstādījumu (dārzi, parki, skvēri) teritorijas”, norādot platību</t>
  </si>
  <si>
    <t>Attiecīgais indikators labots uz "Zaļo teritoriju īpatsvars no pilsētas kopējās teritorijas", kas izriet no Rīgas ilgtspējīgas attīstības stratēģijas līdz 2030.gadam. Nav lietderīga un pamatota indikatora nomaiņa saistītā plānošanas dokumentā.</t>
  </si>
  <si>
    <t>6799</t>
  </si>
  <si>
    <t>papildināt 1.sadaļu “Gaisa kvalitāte” ar indikatoru “Sabiedriskā transporta vidējais ātrums”, norādot datus par tramvaju, trolejbusu un autobusu vidējo ātrumu (km/h);</t>
  </si>
  <si>
    <t>Sabiedriskā transporta vidējais ātrums nav atkarīgs no satiksmes intensitātes pilsētā, bet gan no sabiedriskā transporta kustības saraksta, līdz ar to šāda indikatora izmantošana gaisa kvalitātes kontekstā nav uzskatāma par lietderīgu.</t>
  </si>
  <si>
    <t>6800</t>
  </si>
  <si>
    <t>papildināt 2.sadaļu “Virszemes un pazemes ūdens kvalitāte” ar indikatoriem “Peldvietu ūdens kvalitāte” un “Pieslēgumu skaits dzeramajam ūdenim”;</t>
  </si>
  <si>
    <t>6801</t>
  </si>
  <si>
    <t>pārsaukt 5.sadaļu par “Atkritumu apsaimniekošana;</t>
  </si>
  <si>
    <t>6802</t>
  </si>
  <si>
    <t>papildināt 5.sadaļu ar indikatoru “Vidējais iedzīvotāju īpatsvars no kopējā iedzīvotāju skaita, kuriem 100 m rādiusā ap dzīvesvietu ir atkritumu šķirošanas punkts”</t>
  </si>
  <si>
    <t>6803</t>
  </si>
  <si>
    <t>papildināt 6.sadaļu ar indikatoriem “Cilvēku skaits, kas pārvietojas ar sabiedrisko transportu”, “Cilvēku skaits, kas pārvietojas ar velosipēdu” un “Vieglo transportlīdzekļu skaits uz 1000 iedzīvotājiem ”;</t>
  </si>
  <si>
    <t>Indikatoru saraksts papildināts ar indikatoru "Cilvēku skaits, kas pārvietojas ar sabiedrisko transportu". Pārējie indikatori netiek iekļauti, jo priekšlikumā nav norādīts atbilstošo datu avots. </t>
  </si>
  <si>
    <t>6804</t>
  </si>
  <si>
    <t>precizēt 7.sadaļā “Dabas daudzveidība” 7.1.indikatora nosaukumu no “Īpaši aizsargājamo biotopu platības Rīgā” uz “Īpaši aizsargājamo liegumu un mikroliegumu platības Rīgā”</t>
  </si>
  <si>
    <t>Nav pamatota indikatora maiņa, jo pēc būtības īpaši aizsargājamie biotopi ir plašāks jēdziens nekā mikroliegumi un dabas liegumi.</t>
  </si>
  <si>
    <t>6805</t>
  </si>
  <si>
    <t>papildināt 8.sadaļu “Rūpniecisko objektu riska objekti” ar indikatoru “Rūpniecisko avāriju riska objekti”, norādot rūpniecisko uzņēmumu skaitu</t>
  </si>
  <si>
    <t>piedāvātais indikators nav atbilstošs Vides pārskatā definētajiem ietekmes vērtēšanas kritērijiem, kas vērsti uz apdraudējuma novērtēšanu.</t>
  </si>
  <si>
    <t>6806</t>
  </si>
  <si>
    <t>5. Lūdzam skaidrot 9.sadaļā iekļautā 9.2.indikatora “Uzstādīto brīvpieejas dzeramā ūdens punktu skaits” pamatotību, jo šobrīd Rīgas attīstība programmas rīcības plānā un investīciju plānā nav paredzēta šādu aktivitāšu īstenošana pašvaldības teritorijā.</t>
  </si>
  <si>
    <t>Attiecīgais indikators izriet no Nacionālajai klimata pārmaiņu pielāgošanās stratēģija projekta, kā arī "Risku un ievainojamības novērtējuma un pielāgošanās pasākumu identificēšana veselības un labklājības jomā". Attiecīgais pasākums ir noteikts starp prioritārajiem pielāgošanās pasākumiem.</t>
  </si>
  <si>
    <t>6807</t>
  </si>
  <si>
    <t>DA-18-161-pi</t>
  </si>
  <si>
    <t xml:space="preserve">1. Iebilstu pret tramvaja līnijas būvniecību pa Pērnavas ielu, Senču un Zirņu ielām, ņemot vērā, ka tā paredz zaļās zonas likvidēšanu, iedzīvotāju dzīves kvalitātes pazemināšanu un kultūrvēsturiska objekta daļas iznīcināšanu. Iestājos par Lielo kapu neaizskaramību!
Lemjot par tramvaja infrastruktūras iespējamību Senču ielā, aicinām ņemt vērā RVC saglabāšanas un aizsardzības likuma 5.panta sestās daļas noteikumus:
"(6) RVC un AZ 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Pērnavas ielā, aicinām ņemt vērā iedzīvotāju viedokli, kas tika izteikts 2017.gada 15.maijā RDi adresētā 233 iedzīvotāju vēstulē. Tajā iedzīvotāji iebilda pret koku izciršanu Pērnavas ielas posmā starp Brīvības ielu un Kr. Barona ielu. Ievērojot augsto satiksmes plūsmas intensitāti attiecīgajā Pērnavas ielas posmā, tās abās ielas pusēs augošās 31 kastaņa apkārtējo dzīvojamo ēku iedzīvotājiem samazina trokšņu un putekļu līmeni, attiecīgi mazinot gaisa piesārņojumu un karstumu ielas līmenī vasarā. Koku izciršana bez jebkādiem to kompensējošiem pasākumiem apkārtnes iedzīvotājiem pasliktinās dzīves kvalitāti, kā arī mazinās nekustamā īpašuma vērtību.
</t>
  </si>
  <si>
    <t>RTP2030 neparedz izmaiņas teritorijas izmantošanai un apbūvei RVC un AZ, uz kuru attiecas Jūsu priekšlikums. Šajā teritorijā  spēkā saglabājas 07.02.2006. saistošie noteikumi Nr. 38 „Rīgas vēsturiskā centra un tā aizsardzības zonas teritorijas izmantošanas un apbūves noteikumi.” Jautājumi par teritorijas izmantošanu un apbūvi RVC un AZ, tai skaitā, Pērnavas ielas un Senču ielas sarkano līniju izmaiņas, kā arī tramvaja līnijas savienojums no Kr.Barona ielas līdz Pērnavas ielai, tiks risināti pēc 2019. gada, uzsākot RVC un AZ plānojuma izstrādi.</t>
  </si>
  <si>
    <t>27.02.2018.</t>
  </si>
  <si>
    <t>DA-18-324-ap</t>
  </si>
  <si>
    <t>6808</t>
  </si>
  <si>
    <t>2. Prasu likvidēt sarkanās līnijas Lielo kapu teritorijā.
Kā redzams no TP redakcijas interaktīvā formātā portālā geolatvija.lv, sarkanās līnijas gar Senču ielu, plānotais Indrānu ielas savienojums ar Senču ielu un plānotā Kaspara iela ir iezīmētas Lielo kapu teritorijā, tās skar vismaz 60 apbedījumus un tādejādi ir pretrunā iepriekš minētā RVC saglabāšanas un aizsardzības likuma 5.panta sestās daļas noteikumiem. Tādejādi pretrunā ar publiskiem, RD vadības medijos izteikties solījumiem, kā arī ar RVC saglabāšanas un aizsardzības likumu, RD šobrīd apspriešanai izliktais plāns rāda zaļās un kultūrvēsturiskās zonas iznīcināšanu un tranzīta mezgla izveidi teritorijā starp Lielajiem kapiem un Brīvības ielu.</t>
  </si>
  <si>
    <t>6809</t>
  </si>
  <si>
    <t xml:space="preserve">DA-18-157-pi
</t>
  </si>
  <si>
    <t xml:space="preserve">Iepazīstoties ar publiskajai apspriešanai nodotajiem RTP2030 (turpmāk – Plānojums) materiāliem, konstatēts, ka Plānojumā īpašumiem Rīgā, Dzelzavas iela 38B, kadastra Nr.01000702538, Rīgā, Dzelzavas ielā 38C, kadastra Nr. 0100 070 2536, Rīga, Dzelzavas/Nīcgales iela kadastra Nr. 0100 070 2078  (turpmāk – īpašums) tiek noteikta funkcionālā zona Daudzstāvu dzīvojamās apbūves teritorija (DzD1) (sk.1.attēls), kur saskaņā ar tā sastāvā ietverto teritorijas izmantošanas un apbūves noteikumu 1.redakcijā (turpmāk – TIAN) norādīto: “tā ir funkcionālā zona, ko nosaka, lai nodrošinātu mājokļa funkciju, paredzot atbilstošu infrastruktūru”. TIAN kā teritorijas galvenie izmantošanas veidi norādīti Rindu māju apbūve (11005) un Daudzdzīvokļu māju apbūve (11006), bet papildizmantošanas veidi:  Biroju ēku apbūve, Tūrisma un atpūtas iestāžu apbūve, kur ietverti ierobežojumi ēku platībai, apmeklētāju skaitam, kā arī TIAN 619.punktā: Tirdzniecības un/vai pakalpojumu objektu apbūve (12002), ja no zemes vienības ir piekļuve (tiešs pieslēgums) C un D kategorijās ielām vai B kategorijas ielas vietējās kustības joslai, vai daudzdzīvokļu mājā (ja ir nodrošināta atsevišķa ieeja) ar šādiem nosacījumiem: “apbūve, ko veido tirdzniecības un pakalpojumu objekti, izņemot degvielas uzpildes, gāzes uzpildes stacijas un transporta apkalpes uzņēmumus. Objekta maksimālā kopējā platība ir 2000 m2, bet pie E kategorijas ielām – 500 m2. Izstrādājot DP – degvielas uzpildes stacijas un gāzes uzpildes stacijas. Izstrādājot DP un izvietojot objektu ne tuvāk dzīvojamai apbūvei par 25 m – transporta apkalpes uzņēmumi. Izstrādājot DP – ķīmiskās tīrītavas”. Tajā pašā laikā šiem objektiem nenosaka apbūves intensitātes parametru un apbūves augstumu (stāvu skaitu).
Pašreiz spēkā esošajā Rīgas teritorijas plānojumā 2006. – 2018.gadam jeb RD 20.12.2005. saistošajos noteikumos Nr.34 “Rīgas TIAN” (ar grozījumiem) (turpmāk – SN34)  īpašumā plānotā (atļautā) teritorijas izmantošana lielākajam zemesgabalam Nr. 0100 070 2078 Jauktas apbūves teritorija (J1) (sk.2.attēls).
Informējam, ka nekustams īpašums tika iegādāts pamatojoties uz spēkā esošo zonējumu, tika plānota tirdzniecības objekta celtniecība ar platību lielāku kā 2000 m2 . Kā arī ņemot vērā Dzelzavas un Nīcgales ielu aktīvo transporta plūsmu intensitāti, uzskatām par nepamatotu esošā zonējuma nomaiņu uz Dzīvojamās apbūves teritoriju.  Faktiski līdz ar šādu ierobežojumu noteikšanu tiek nesamērīgi ierobežotas apbūves iespējas.
Ņemot vērā iepriekš minēto, lūdzam izskatīt iespēju saglabāt funkcionālo zonu Jaukta apbūves teritorijas, kur viena no galvenajām izmantošanām ir tirdzniecības un pakalpojumu objektu apbūve un teritorijas izmantošana, nenosakot ierobežojumus objekta platībai, piemēram līdz 2000 m2, bet to regulēt ar apbūves parametriem, piemēram,  maksimālo apbūves intensitātes rādītāju. Kā arī noteikt zemes gabaliem Rīgā, Dzelzavas iela 38B, kadastra Nr.01000702538, Rīgā, Dzelzavas ielā 38C, kadastra Nr. 0100 070 2536 funkcionālo plānojumu Jaukta apbūves teritorija, kas būtu atbilstošāks konkrētais teritorijai pie intensīvu ielu krustojuma.
</t>
  </si>
  <si>
    <t>DA-18-1560-ap</t>
  </si>
  <si>
    <t>6810</t>
  </si>
  <si>
    <t>6811</t>
  </si>
  <si>
    <t xml:space="preserve">Iepazīstoties ar publiskajai apspriešanai nodotajiem RTP2030 (turpmāk – Plānojums) materiāliem, konstatēts, ka Plānojumā īpašumiem Rīgā, Dzelzavas iela 38B, kadastra Nr.01000702538, Rīgā, Dzelzavas ielā 38C, kadastra Nr. 0100 070 2536, Rīga, Dzelzavas/Nīcgales iela kadastra Nr. 0100 070 2078  (turpmāk – īpašums) tiek noteikta funkcionālā zona Daudzstāvu dzīvojamās apbūves teritorija (DzD1) (sk.1.attēls), kur saskaņā ar tā sastāvā ietverto teritorijas izmantošanas un apbūves noteikumu 1.redakcijā (turpmāk – TIAN) norādīto: “tā ir funkcionālā zona, ko nosaka, lai nodrošinātu mājokļa funkciju, paredzot atbilstošu infrastruktūru”. TIAN kā teritorijas galvenie izmantošanas veidi norādīti Rindu māju apbūve (11005) un Daudzdzīvokļu māju apbūve (11006), bet papildizmantošanas veidi:  Biroju ēku apbūve, Tūrisma un atpūtas iestāžu apbūve, kur ietverti ierobežojumi ēku platībai, apmeklētāju skaitam, kā arī TIAN 619.punktā: Tirdzniecības un/vai pakalpojumu objektu apbūve (12002), ja no zemes vienības ir piekļuve (tiešs pieslēgums) C un D kategorijās ielām vai B kategorijas ielas vietējās kustības joslai, vai daudzdzīvokļu mājā (ja ir nodrošināta atsevišķa ieeja) ar šādiem nosacījumiem: “apbūve, ko veido tirdzniecības un pakalpojumu objekti, izņemot degvielas uzpildes, gāzes uzpildes stacijas un transporta apkalpes uzņēmumus. Objekta maksimālā kopējā platība ir 2000 m2, bet pie E kategorijas ielām – 500 m2. Izstrādājot DP – degvielas uzpildes stacijas un gāzes uzpildes stacijas. Izstrādājot DP un izvietojot objektu ne tuvāk dzīvojamai apbūvei par 25 m – transporta apkalpes uzņēmumi. Izstrādājot DP – ķīmiskās tīrītavas”. Tajā pašā laikā šiem objektiem nenosaka apbūves intensitātes parametru un apbūves augstumu (stāvu skaitu).
Pašreiz spēkā esošajā Rīgas teritorijas plānojumā 2006. – 2018.gadam jeb RD 20.12.2005. saistošajos noteikumos Nr.34 “Rīgas TIAN” (ar grozījumiem) (turpmāk – SN34)  īpašumā plānotā (atļautā) teritorijas izmantošana lielākajam zemesgabalam Nr. 0100 070 2078 Jauktas apbūves teritorija (J1) (sk.2.attēls).
Informējam, ka nekustams īpašums tika iegādāts pamatojoties uz spēkā esošo zonējumu, tika plānota tirdzniecības objekta celtniecība ar platību lielāku kā 2000 m2 . Kā arī ņemot vērā Dzelzavas un Nīcgales ielu aktīvo transporta plūsmu intensitāti, uzskatām par nepamatotu esošā zonējuma nomaiņu uz Dzīvojamās apbūves teritoriju.  Faktiski līdz ar šādu ierobežojumu noteikšanu tiek nesamērīgi ierobežotas apbūves iespējas.
Ņemot vērā iepriekš minēto, lūdzam izskatīt iespēju saglabāt funkcionālo zonu Jaukta apbūves teritorijas, kur viena no galvenajām izmantošanām ir tirdzniecības un pakalpojumu objektu apbūve un teritorijas izmantošana, nenosakot ierobežojumus objekta platībai, piemēram līdz 2000 m2, bet to regulēt ar apbūves parametriem, piemēram,  maksimālo apbūves intensitātes rādītāju. Kā arī noteikt zemes gabaliem Rīgā, Dzelzavas iela 38B, kadastra Nr.01000702538, Rīgā, Dzelzavas ielā 38C, kadastra Nr. 0100 070 2536 funkcionālo plānojumu Jaukta apbūves teritorija, kas būtu atbilstošāks konkrētais teritorijai pie intensīvu ielu krustojuma.
</t>
  </si>
  <si>
    <t>6812</t>
  </si>
  <si>
    <t>06.02.2018.</t>
  </si>
  <si>
    <t>DA-18-149-pi</t>
  </si>
  <si>
    <t xml:space="preserve">Ja drikstu dot priekšlikumu Rīgas nākotnei, velētos lūgt saglabāt kluso lauku noskaņu,kas ir pieejama Lucavsalā. Tā ir unikāla vieta, kur sastopami dažādi putni un zveri un iespejamas garas pastaigas un vainagu pīšana ar bērniem, pilnīgi aizmirstot, ka patiesībā esmu pilsetas vidū. Redzu planojuma tiltus, kas vediis satiksmi tai cauri. Mana skatijuma tas pilnigi nav vajadzigs un ir bēdīgi. Var uzlabot jau esošos celiņus, lai vieglak pieklut mazdarziniem un parkam, bet satiksmes iisinaashana caur sho skaisto, zaljo salu butu neapdomiga kljuda. Ceru, ka mans priekšlikums sasniegs dzirdigas ausis.
</t>
  </si>
  <si>
    <t xml:space="preserve">Lucavsalas lielākajā teritorijas daļā ir noteikta dabas un apstādījumu teritorija (DA2), lai paplašinātu izveidoto Lucavsalas atpūtas parku arī otrpus Salu tiltam, kā arī paplašinātu teritoriju publiskajai ārtelpai, tai skaitā ģimenes dārziņiem, salas dienvidaustrumu daļā. Saglabājot RTP2006-2018 risinājumu pēctecību, Lucavsalas centrālā daļa ir iekļauta jaukta centra apbūves teritorijā. Tomēr plānotās apbūves teritorijas RTP2030 ir samazinātas salīdzinājumā ar RTP2006-2018 risinājumiem. Vienlaikus informējam, ka saglabā spēku Teritorijas Lucavsalā, starp Salu tiltu, Mazo Daugavu, Lucavsalas ielu un projektēto ielu, DP (apstiprināts ar RD 27.09.2005. saistošajiem noteikumiem Nr.22 “Par teritorijas Lucavsalā starp Salu tiltu, Mazo Daugavu, Lucavsalas ielu un projektēto ielu detālplānojuma (Lucavsalas un Zaķusalas detālplānojuma, kas apstiprināts ar RD 26.11.1996. lēmumu Nr.4568 “Par Lucavsalas un Zaķusalas detālplānojuma apstiprināšanu” grozījumi) saistošās daļas apstiprināšanu”).
</t>
  </si>
  <si>
    <t>DA-18-1561-ap</t>
  </si>
  <si>
    <t>teritorija</t>
  </si>
  <si>
    <t>6813</t>
  </si>
  <si>
    <t>DA-18-132-pi</t>
  </si>
  <si>
    <t xml:space="preserve">Vēlētos ieteikt pievērst lielāku uzmanību esošo  velo, gājēju un ūdens ceļu sakārtošanai/ aktivizēšanai pirms jaunu tiltu un maģistrāļu izstrādes.
Un tikai tad domāt par jaunu tiltu veidošanu pār Daugavu (Kāda jēga no tilta kas nekur neved un uz viņa veidojas tikai auto sastrēgumi)
</t>
  </si>
  <si>
    <t>Ieteikumu daļa par to, lai tiktu pievērsta lielāka uzmanība esošo velo, gājēju un ūdens ceļu sakārtošanai/aktivizēšanai pirms jaunu tiltu un maģistrāļu izstrādes, par to, ka svarīgāk izveidot velojoslas uz tiltiem nevis gājēju ietvēm, bet brauktuvēm, jāizveido velo satiksmes tīkls nevis atsevišķi posmi, kas beidzas neizprotamās lokācijās, par ūdens transporta attīstības izveidošanu, par sabiedriskā transporta un velo joslu ieviešanu, attiecas uz TP īstenošanu un nav RTP2030 kompetence. Lai risinātu šos ieteikumus, lūgums sazināties ar RD Satiksmes departamentu.
Savukārt ieteikumu daļa par ūdens transporta attīstības rosināšanu un par kravas automašīnu novirzīšanu no Vienības gatves risināta 15.12.2017. ar RD lēmumu Nr.655 apstiprinātajā Transporta attīstības TmP, kurā apskatīta gan esošā un plānotā kravas autotransporta organizācija Rīgas pilsētā, gan plānotie kuģošanas maršruti. Ar Transporta TmP ietvertajiem risinājumiem iespējams iepazīties Departamenta mājas lapā www.rdpad.lv.
Jautājums par auto transporta ar iekšdedzes dzinējiem aizliegumu iebraukt Vecrīgā ir saistīts ar satiksmes organizāciju un vērtējams speciālu saistošo noteikumu izstrādes ietvaros.</t>
  </si>
  <si>
    <t>DA-18-421-ap</t>
  </si>
  <si>
    <t>6814</t>
  </si>
  <si>
    <t xml:space="preserve">Uzskatu  ka būtu daudz svarīgāk izveidot velojoslas uz tiltiem nevis gājeju ietvēm bet brauktuvēm, izveidot velo satiksmes tīklu nevis atsevišķus posmus kas beidzas neizprotamās lokācījās. </t>
  </si>
  <si>
    <t>6815</t>
  </si>
  <si>
    <t>Izveidot, rosināt ūdens transporta attīstību.</t>
  </si>
  <si>
    <t>6816</t>
  </si>
  <si>
    <t>Pievērst lielāku uzmanību neapdzīvotajiem īpašumiem centrā un Pārdaugavā.</t>
  </si>
  <si>
    <t>6817</t>
  </si>
  <si>
    <t>Izveidot Kvartālu plānu Torņakalnā</t>
  </si>
  <si>
    <t>6818</t>
  </si>
  <si>
    <t>Atkārtoti aizliegt auto transportu, ar iekšdedzas dzinējiem,  iebraukšanu Vecrīgā.</t>
  </si>
  <si>
    <t>6819</t>
  </si>
  <si>
    <t>Novirzīt kravas automašīnas no Vienības gatves. Kādēļ kravas automašīnām būtu jāizmanto iela ar vēsturisko bruģi, kura jau tā ir sliktā stāvoklī. Smago mašīnu vibrācijas bojā ielas ēkas,  vibrācijas arī ir cilvēku videi ļoti nepatīkamas.</t>
  </si>
  <si>
    <t>6820</t>
  </si>
  <si>
    <t xml:space="preserve"> Ieviest Sabiedriskā transporta un velo joslas.</t>
  </si>
  <si>
    <t>6821</t>
  </si>
  <si>
    <t>09.01.2018.</t>
  </si>
  <si>
    <t>DA-18-26-pi</t>
  </si>
  <si>
    <t>Lai uzstādītu tiesisku noteiktību un vienādu normatīvu aktu interpretāciju, es uzskatu par nepieciešamu  papildināt Teritorijas izmantošanas un apbūves noteikumus ar sekojošo punktu ar iedibinātas būvlaides definīciju:
3.20.1. Iedibināta būvlaide - esošās apbūves ielas frontes galveno ēku fasāžu veidotā līnija, ja kvartāla robežās vairāk kā 50 procentiem un vismaz piecos zemesgabalos galvenās ēkas atrodas uz vienas līnijas. Iedibinātas apbūves aizsardzības teritorijās iedibinātas būvlaides ir noteiktas atbilstoši plānošanas dokumentiem.
Lūdzu to iestrādāt  plānojuma gala redakcijā.</t>
  </si>
  <si>
    <t>Iedibinātas būvlaides definīcija ir noteikta Ministru kabineta 30.04.2013. noteikumos Nr. 240 "Vispārīgie teritorijas plānošanas, izmantošanas un apbūves noteikumi". Likumi un Ministru kabineta noteikumi kā augstāka juridiska spēka dokuments ir jāpiemēro jebkurā gadījumā, tādēļ tie netiek atkārtoti un citēti RTP2030.</t>
  </si>
  <si>
    <t>DA-18-1603-ap</t>
  </si>
  <si>
    <t>6822</t>
  </si>
  <si>
    <t>DA-18-1114-sd</t>
  </si>
  <si>
    <t xml:space="preserve">JURIDISKA PERSONA ir īpašnieks vairākiem zemesgabaliem, kuru pašreizējā izmantošana tiek īstenota atbilstīgi spēkā esošajam Rīgas TPm 2006. – 2018. gadam jeb RD 2005. gada 20. decembra saistošajiem noteikumiem Nr.34 “Rīgas TIAN” ar grozījumiem (turpmāk – SN34). 
[1] Īpašums 
Vienotu īpašumu šā iesnieguma kontekstā veido JURIDISKA PERSONA piederošās zemes vienības Ilūkstes ielā 2A, kadastra apzīmējums 0100 121 1297, Lubānas ielā 113D, kadastra apzīmējums 0100 121 1298, un Lubānas ielā 113A kadastra apzīmējums 0100 121 2283 (sk. 1. attēlu).
Īpašuma pašreizējā faktiskā izmantošana – īpašuma daļā Lubānas ielā 113A ir tirgus paviljons (kadastra apzīmējums 0100 121 2283 001) un nojume (kadastra apzīmējums 0100 121 2282 001). Arī turpmākā Īpašuma izmantošana tiek saistīta ar ilgā laika posmā iedibināto un raksturīgo tirdzniecības un pakalpojumu funkciju īstenošanu Īpašumos, kas atdala dzīvojamo zonu no Lubānas ielas, neplānojot Īpašumos daudzdzīvokļu dzīvojamās apbūves veidošanu.
1.attēls. SN34 15.pielikuma kartes fragments (Īpašuma teritorija norādīta ar melnas krāsas režģi).
[2] SN34 pašreiz atļautā izmantošana – Jauktas apbūves ar dzīvojamo funkciju teritorija (J) un Ielu teritorija (I) ar sarkanajām līnijām (sk. 1. attēlu). 
Saskaņā SN 34 457. punktu Jauktas apbūves ar dzīvojamo funkciju teritorijā (J) starp uzskaitītajām atļautajām izmantošanām ir komerciāla rakstura objekts (457.2. punkts), tirdzniecības un pakalpojumu objekts (457.3. punkts).  Atbilstoši SN34 16.pielikumam “Apbūves stāvu skaita plāns” atļautais maksimālais stāvu skaits ir 9 stāvi. Savukārt SN34 459. punktā noteikti pieļaujamie apbūves maksimālās intensitātes un zemesgabala minimālās brīvās teritorijas rādītāji, ņemot vērā stāvu skaitu. Nav noteikti ierobežojumi komerciāla rakstura, tirdzniecības un pakalpojumu objektiem, piemēram, to kopējai platībai.
[3] RTP 2030 paredzētā atļautā izmantošana – Daudzstāvu dzīvojamās apbūves teritorija (DzD1). 
TIAN paredz, ka: “tā ir funkcionālā zona, ko nosaka, lai nodrošinātu mājokļa funkciju, paredzot atbilstošu infrastruktūru”. TIAN kā teritorijas galvenie izmantošanas veidi norādīti Rindu māju apbūve (11005) un Daudzdzīvokļu māju apbūve (11006), bet publiskā apbūve paredzēta tikai kā papildizmantošana ar papildu ierobežojumiem. 
TIAN 619. punktā kā atļauto papildizmantošanas veidu paredz Tirdzniecības un/vai pakalpojumu objektu apbūve (12002) ar nosacījumu: “ja no zemes vienības ir piekļuve (tiešs pieslēgums) C un D kategorijās ielām vai B kategorijas ielas vietējās kustības joslai, vai daudzdzīvokļu mājā (ja ir nodrošināta atsevišķa ieeja): apbūve, ko veido tirdzniecības un pakalpojumu objekti, izņemot degvielas uzpildes, gāzes uzpildes stacijas un transporta apkalpes uzņēmumus”. Objekta maksimālā kopējā platība ir 2000 m², bet pie E kategorijas ielām – 500 m2”. TIAN 622. punkts paredz apbūves rādītājus izmantošanas veidam ar kodu 12002, proti, apbūves intensitāte – 160 %, stāvu skaits – 6; brīvās zaļās teritorijas rādītājs – 40 %. Tātad RTP 2030 pasliktina šim īpašumam noteiktos atļautās izmantošanas apbūves parametrus.[4] Priekšlikums
Kā jau norādīts iepriekš, vēsturiski un arī turpmāk Īpašumu teritoriju Lubānas un Ilūkstes ielu stūrī paredzēta tirdzniecības un pakalpojumu objektiem. Ņemot vērā Teritorijas attīstības plānošanas likumā definētā pēctecības principa ievērošanu teritorijas plānošanā, kā arī Īpašuma līdzšinējos un turpmākās attīstības mērķus, uzskatām, ka atļautās izmantošanas apbūves rādītāju pasliktināšana nav objektīvi nepieciešama.
Līdz ar to būtu saglabājams SN34 norādītās teritorijas plānotās (atļautās) izmantošanas jeb funkcionālās zonas veids, kā arī ar to saistītie apbūves rādītāji. Saglabājot SN34 risinājumu pēctecību, ierosinām Īpašumos noteikt funkcionālo zonu “Jauktas centra apbūves teritorija (J)”, kur publiskā apbūve un izmantošana ir galvenais teritorijas izmantošanas veids.
Papildu norādām, ka jauno un nesamērīgo ierobežojumu, ko šobrīd paredz RTP 2030, varētu risināt arī grozot pašreiz paredzēto 2000 m2 ierobežojumu tirdzniecības objekta platībai. Varētu domāt, ka minētais ierobežojums iepriekš ticis noteikts, lai nepieļautu lielu tirdzniecības centru apbūvi dzīvojamās zonas teritorijās. Šādu nostāju varētu saprast, tomēr netiek ņemts vērā, ka arī cita veida aprobežojums – attiecīga apbūves blīvuma vai intensitātes noteikšana – nodrošinātu šāda mērķa sasniegšanu. 
Tāpat šāds mērķis tiktu sasniegts, nosakot samērīgāku ierobežojumu tirdzniecības objektiem, piemēram, 3000 m2. Arī šādā gadījumā tiktu sasniegts mērķis nepieļaut lielo tirdzniecības centru būvniecību, bet neliels tirdzniecības un pakalpojumu objekts joprojām būtu iederīgs apkārtējā apbūvē. 
Ievērojot minēto, lūdzu attiecībā uz Īpašumiem: 
1) paredzēt atļauto izmantošanu (zonējumu) Jaukta centra apbūves teritorija (J); vai
2) zonējumā Daudzdzīvokļu dzīvojamās apbūves teritorija (DzD1) tirdzniecības un pakalpojumu objektiem noteikto kopējās platības ierobežojumu 2000 m2:
a) grozīt, nosakot kopējās platības ierobežojumu 3000 m2; vai
b) izslēgt, un apbūves apjoma ierobežojumus noteikt atbilstoši vispārējiem apbūves rādītājiem (apbūves intensitāte, augstums, minimālā brīvā zaļā teritorija), nepasliktinot šobrīd atļauto teritorijas izmantošanu un apbūves rādītājus.
</t>
  </si>
  <si>
    <t>DA-18-5499-nd</t>
  </si>
  <si>
    <t>6823</t>
  </si>
  <si>
    <t xml:space="preserve">JURIDISKA PERSONA </t>
  </si>
  <si>
    <t xml:space="preserve">JURIDISKA PERSONA  ir īpašnieks vairākiem zemesgabaliem, kuru pašreizējā izmantošana tiek īstenota atbilstīgi spēkā esošajam Rīgas TPm 2006. – 2018. gadam jeb RD 2005. gada 20. decembra saistošajiem noteikumiem Nr.34 “Rīgas TIAN” ar grozījumiem (turpmāk – SN34). 
[1] Īpašums 
Vienotu īpašumu šā iesnieguma kontekstā veido JURIDISKA PERSONA  piederošās zemes vienības Ilūkstes ielā 2A, kadastra apzīmējums 0100 121 1297, Lubānas ielā 113D, kadastra apzīmējums 0100 121 1298, un Lubānas ielā 113A kadastra apzīmējums 0100 121 2283 (sk. 1. attēlu).
Īpašuma pašreizējā faktiskā izmantošana – īpašuma daļā Lubānas ielā 113A ir tirgus paviljons (kadastra apzīmējums 0100 121 2283 001) un nojume (kadastra apzīmējums 0100 121 2282 001). Arī turpmākā Īpašuma izmantošana tiek saistīta ar ilgā laika posmā iedibināto un raksturīgo tirdzniecības un pakalpojumu funkciju īstenošanu Īpašumos, kas atdala dzīvojamo zonu no Lubānas ielas, neplānojot Īpašumos daudzdzīvokļu dzīvojamās apbūves veidošanu.
1.attēls. SN34 15.pielikuma kartes fragments (Īpašuma teritorija norādīta ar melnas krāsas režģi).
[2] SN34 pašreiz atļautā izmantošana – Jauktas apbūves ar dzīvojamo funkciju teritorija (J) un Ielu teritorija (I) ar sarkanajām līnijām (sk. 1. attēlu). 
Saskaņā SN 34 457. punktu Jauktas apbūves ar dzīvojamo funkciju teritorijā (J) starp uzskaitītajām atļautajām izmantošanām ir komerciāla rakstura objekts (457.2. punkts), tirdzniecības un pakalpojumu objekts (457.3. punkts).  Atbilstoši SN34 16.pielikumam “Apbūves stāvu skaita plāns” atļautais maksimālais stāvu skaits ir 9 stāvi. Savukārt SN34 459. punktā noteikti pieļaujamie apbūves maksimālās intensitātes un zemesgabala minimālās brīvās teritorijas rādītāji, ņemot vērā stāvu skaitu. Nav noteikti ierobežojumi komerciāla rakstura, tirdzniecības un pakalpojumu objektiem, piemēram, to kopējai platībai.
[3] RTP 2030 paredzētā atļautā izmantošana – Daudzstāvu dzīvojamās apbūves teritorija (DzD1). 
TIAN paredz, ka: “tā ir funkcionālā zona, ko nosaka, lai nodrošinātu mājokļa funkciju, paredzot atbilstošu infrastruktūru”. TIAN kā teritorijas galvenie izmantošanas veidi norādīti Rindu māju apbūve (11005) un Daudzdzīvokļu māju apbūve (11006), bet publiskā apbūve paredzēta tikai kā papildizmantošana ar papildu ierobežojumiem. 
TIAN 619. punktā kā atļauto papildizmantošanas veidu paredz Tirdzniecības un/vai pakalpojumu objektu apbūve (12002) ar nosacījumu: “ja no zemes vienības ir piekļuve (tiešs pieslēgums) C un D kategorijās ielām vai B kategorijas ielas vietējās kustības joslai, vai daudzdzīvokļu mājā (ja ir nodrošināta atsevišķa ieeja): apbūve, ko veido tirdzniecības un pakalpojumu objekti, izņemot degvielas uzpildes, gāzes uzpildes stacijas un transporta apkalpes uzņēmumus”. Objekta maksimālā kopējā platība ir 2000 m², bet pie E kategorijas ielām – 500 m2”. TIAN 622. punkts paredz apbūves rādītājus izmantošanas veidam ar kodu 12002, proti, apbūves intensitāte – 160 %, stāvu skaits – 6; brīvās zaļās teritorijas rādītājs – 40 %. Tātad RTP 2030 pasliktina šim īpašumam noteiktos atļautās izmantošanas apbūves parametrus.[4] Priekšlikums
Kā jau norādīts iepriekš, vēsturiski un arī turpmāk Īpašumu teritoriju Lubānas un Ilūkstes ielu stūrī paredzēta tirdzniecības un pakalpojumu objektiem. Ņemot vērā Teritorijas attīstības plānošanas likumā definētā pēctecības principa ievērošanu teritorijas plānošanā, kā arī Īpašuma līdzšinējos un turpmākās attīstības mērķus, uzskatām, ka atļautās izmantošanas apbūves rādītāju pasliktināšana nav objektīvi nepieciešama.
Līdz ar to būtu saglabājams SN34 norādītās teritorijas plānotās (atļautās) izmantošanas jeb funkcionālās zonas veids, kā arī ar to saistītie apbūves rādītāji. Saglabājot SN34 risinājumu pēctecību, ierosinām Īpašumos noteikt funkcionālo zonu “Jauktas centra apbūves teritorija (J)”, kur publiskā apbūve un izmantošana ir galvenais teritorijas izmantošanas veids.
Papildu norādām, ka jauno un nesamērīgo ierobežojumu, ko šobrīd paredz RTP 2030, varētu risināt arī grozot pašreiz paredzēto 2000 m2 ierobežojumu tirdzniecības objekta platībai. Varētu domāt, ka minētais ierobežojums iepriekš ticis noteikts, lai nepieļautu lielu tirdzniecības centru apbūvi dzīvojamās zonas teritorijās. Šādu nostāju varētu saprast, tomēr netiek ņemts vērā, ka arī cita veida aprobežojums – attiecīga apbūves blīvuma vai intensitātes noteikšana – nodrošinātu šāda mērķa sasniegšanu. 
Tāpat šāds mērķis tiktu sasniegts, nosakot samērīgāku ierobežojumu tirdzniecības objektiem, piemēram, 3000 m2. Arī šādā gadījumā tiktu sasniegts mērķis nepieļaut lielo tirdzniecības centru būvniecību, bet neliels tirdzniecības un pakalpojumu objekts joprojām būtu iederīgs apkārtējā apbūvē. 
Ievērojot minēto, lūdzu attiecībā uz Īpašumiem: 
1) paredzēt atļauto izmantošanu (zonējumu) Jaukta centra apbūves teritorija (J); vai
2) zonējumā Daudzdzīvokļu dzīvojamās apbūves teritorija (DzD1) tirdzniecības un pakalpojumu objektiem noteikto kopējās platības ierobežojumu 2000 m2:
a) grozīt, nosakot kopējās platības ierobežojumu 3000 m2; vai
b) izslēgt, un apbūves apjoma ierobežojumus noteikt atbilstoši vispārējiem apbūves rādītājiem (apbūves intensitāte, augstums, minimālā brīvā zaļā teritorija), nepasliktinot šobrīd atļauto teritorijas izmantošanu un apbūves rādītājus.
</t>
  </si>
  <si>
    <t>6824</t>
  </si>
  <si>
    <t xml:space="preserve">JURIDISKA PERSONA  ir īpašnieks vairākiem zemesgabaliem, kuru pašreizējā izmantošana tiek īstenota atbilstīgi spēkā esošajam Rīgas TPm 2006. – 2018. gadam jeb RD 2005. gada 20. decembra saistošajiem noteikumiem Nr.34 “Rīgas TIAN” ar grozījumiem (turpmāk – SN34). 
[1] Īpašums 
Vienotu īpašumu šā iesnieguma kontekstā veido JURIDISKA PERSONA  piederošās zemes vienības Ilūkstes ielā 2A, kadastra apzīmējums 0100 121 1297, Lubānas ielā 113D, kadastra apzīmējums 0100 121 1298, un Lubānas ielā 113A kadastra apzīmējums 0100 121 2283 (sk. 1. attēlu).
Īpašuma pašreizējā faktiskā izmantošana – īpašuma daļā Lubānas ielā 113A ir tirgus paviljons (kadastra apzīmējums 0100 121 2283 001) un nojume (kadastra apzīmējums 0100 121 2282 001). Arī turpmākā Īpašuma izmantošana tiek saistīta ar ilgā laika posmā iedibināto un raksturīgo tirdzniecības un pakalpojumu funkciju īstenošanu Īpašumos, kas atdala dzīvojamo zonu no Lubānas ielas, neplānojot Īpašumos daudzdzīvokļu dzīvojamās apbūves veidošanu.
1.attēls. SN34 15.pielikuma kartes fragments (Īpašuma teritorija norādīta ar melnas krāsas režģi).
[2] SN34 pašreiz atļautā izmantošana – Jauktas apbūves ar dzīvojamo funkciju teritorija (J) un Ielu teritorija (I) ar sarkanajām līnijām (sk. 1. attēlu). 
Saskaņā SN 34 457. punktu Jauktas apbūves ar dzīvojamo funkciju teritorijā (J) starp uzskaitītajām atļautajām izmantošanām ir komerciāla rakstura objekts (457.2. punkts), tirdzniecības un pakalpojumu objekts (457.3. punkts).  Atbilstoši SN34 16.pielikumam “Apbūves stāvu skaita plāns” atļautais maksimālais stāvu skaits ir 9 stāvi. Savukārt SN34 459. punktā noteikti pieļaujamie apbūves maksimālās intensitātes un zemesgabala minimālās brīvās teritorijas rādītāji, ņemot vērā stāvu skaitu. Nav noteikti ierobežojumi komerciāla rakstura, tirdzniecības un pakalpojumu objektiem, piemēram, to kopējai platībai.
[3] RTP 2030 paredzētā atļautā izmantošana – Daudzstāvu dzīvojamās apbūves teritorija (DzD1). 
TIAN paredz, ka: “tā ir funkcionālā zona, ko nosaka, lai nodrošinātu mājokļa funkciju, paredzot atbilstošu infrastruktūru”. TIAN kā teritorijas galvenie izmantošanas veidi norādīti Rindu māju apbūve (11005) un Daudzdzīvokļu māju apbūve (11006), bet publiskā apbūve paredzēta tikai kā papildizmantošana ar papildu ierobežojumiem. 
TIAN 619. punktā kā atļauto papildizmantošanas veidu paredz Tirdzniecības un/vai pakalpojumu objektu apbūve (12002) ar nosacījumu: “ja no zemes vienības ir piekļuve (tiešs pieslēgums) C un D kategorijās ielām vai B kategorijas ielas vietējās kustības joslai, vai daudzdzīvokļu mājā (ja ir nodrošināta atsevišķa ieeja): apbūve, ko veido tirdzniecības un pakalpojumu objekti, izņemot degvielas uzpildes, gāzes uzpildes stacijas un transporta apkalpes uzņēmumus”. Objekta maksimālā kopējā platība ir 2000 m², bet pie E kategorijas ielām – 500 m2”. TIAN 622. punkts paredz apbūves rādītājus izmantošanas veidam ar kodu 12002, proti, apbūves intensitāte – 160 %, stāvu skaits – 6; brīvās zaļās teritorijas rādītājs – 40 %. Tātad RTP 2030 pasliktina šim īpašumam noteiktos atļautās izmantošanas apbūves parametrus.[4] Priekšlikums
Kā jau norādīts iepriekš, vēsturiski un arī turpmāk Īpašumu teritoriju Lubānas un Ilūkstes ielu stūrī paredzēta tirdzniecības un pakalpojumu objektiem. Ņemot vērā Teritorijas attīstības plānošanas likumā definētā pēctecības principa ievērošanu teritorijas plānošanā, kā arī Īpašuma līdzšinējos un turpmākās attīstības mērķus, uzskatām, ka atļautās izmantošanas apbūves rādītāju pasliktināšana nav objektīvi nepieciešama.
Līdz ar to būtu saglabājams SN34 norādītās teritorijas plānotās (atļautās) izmantošanas jeb funkcionālās zonas veids, kā arī ar to saistītie apbūves rādītāji. Saglabājot SN34 risinājumu pēctecību, ierosinām Īpašumos noteikt funkcionālo zonu “Jauktas centra apbūves teritorija (J)”, kur publiskā apbūve un izmantošana ir galvenais teritorijas izmantošanas veids.
Papildu norādām, ka jauno un nesamērīgo ierobežojumu, ko šobrīd paredz RTP 2030, varētu risināt arī grozot pašreiz paredzēto 2000 m2 ierobežojumu tirdzniecības objekta platībai. Varētu domāt, ka minētais ierobežojums iepriekš ticis noteikts, lai nepieļautu lielu tirdzniecības centru apbūvi dzīvojamās zonas teritorijās. Šādu nostāju varētu saprast, tomēr netiek ņemts vērā, ka arī cita veida aprobežojums – attiecīga apbūves blīvuma vai intensitātes noteikšana – nodrošinātu šāda mērķa sasniegšanu. 
Tāpat šāds mērķis tiktu sasniegts, nosakot samērīgāku ierobežojumu tirdzniecības objektiem, piemēram, 3000 m2. Arī šādā gadījumā tiktu sasniegts mērķis nepieļaut lielo tirdzniecības centru būvniecību, bet neliels tirdzniecības un pakalpojumu objekts joprojām būtu iederīgs apkārtējā apbūvē. 
Ievērojot minēto, lūdzu attiecībā uz Īpašumiem: 
1) paredzēt atļauto izmantošanu (zonējumu) Jaukta centra apbūves teritorija (J); vai
2) zonējumā Daudzdzīvokļu dzīvojamās apbūves teritorija (DzD1) tirdzniecības un pakalpojumu objektiem noteikto kopējās platības ierobežojumu 2000 m2:
a) grozīt, nosakot kopējās platības ierobežojumu 3000 m2; vai
b) izslēgt, un apbūves apjoma ierobežojumus noteikt atbilstoši vispārējiem apbūves rādītājiem (apbūves intensitāte, augstums, minimālā brīvā zaļā teritorija), nepasliktinot šobrīd atļauto teritorijas izmantošanu un apbūves rādītājus.
</t>
  </si>
  <si>
    <t>6825</t>
  </si>
  <si>
    <t>DA-18-1118-sd</t>
  </si>
  <si>
    <t xml:space="preserve"> 2017.gada martā JURIDISKA PERSONA iegādājās zemes gabalu ar kadastra apzīmējumu 01000552026, 0.598 ha un ēku (kadastra nr. 01005550012) Ojāra Vācieša ielā 6B ar kopējo telpu platību 2981 m2. Papildus noslēgts zemes nomas līgums par pieguļošā zemes gabala īri (kadastra nr. 01000550031). 
 Kopš 2017.gada augusta ēka izīrēta biroja vajadzībām uzņēmumiem.
Visi minētie IT nozares uzņēmumi tuvākajos gados plāno darbinieku skaita pieaugumu. Kopējais pieaugums plānots vairāk nekā 100 darbinieki gadā. 
Lai nodrošinātu darbavietu pietiekamību - plānojam paplašināt esošās ēkas telpu platību par ~1000 m2 uzceļot papildus stāvu esošās ēkas 1. stāvam. Pēc nepieciešamo saskaņojumu veikšanas, celtniecību plānots uzsākt 2019.gada pavasarī. 1000 m2 nodrošinātu darbavietas aptuveni 100 darbiniekiem. 
 Papildus ēkas paplašināšanai esam sākuši izpēti jaunas biroju ēkas celtniecībai uz blakus esošajiem zemes gabaliem Ojāra Vācieša ielā 8 (kadastra nr. 01000550027) un Torņakalna iela 24 (kadastra nr. 01000550031). Plānojam uzbūvēt vairākas savā starpā savienotas biroja ēkas ar kopējo platību 5 000 m2 – 10 000 m2. 
Esam iepazinušies ar RTP2030 (RTP2030) redakciju, kas ir nodota publiskajai apspriešanai, pamatojoties uz RD 15.12.2017. lēmumu Nr. 651 „Par RTP2030 redakcijas nodošanu publiskajai apspriešanai un institūciju atzinumu saņemšanai”.
Pēc pieejamās informācijas saprotu, ka mūsu biroja telpu atrašanās vietā ir plānots mainīt Funkcionālo zonējumu no Jauktas apbūves ar dzīvojamo funkciju teritorija (J) uz Mazstāvu dzīvojamās apbūves teritorija (DzM1,DzM2,DzM3).
Lūdzam pārskatīt plānojuma RTP2030 redakciju, un šajā iesniegumā minētajiem zemesgabaliem saglabāt Jauktas apbūves ar dzīvojamo funkciju teritorijas zonējumu (atbilstu JC1;JC2 pēc RTP2030).
Papildus vēlamies vienoties ar Rīgas Domi par Pašvaldībai piederošo neizmantoto zemes gabalu ilgtermiņa nomu un to labiekārtošanu par saviem līdzekļiem, kas uzlabotu apkārtesošās teritorijas izskatu. 
</t>
  </si>
  <si>
    <t>DA-18-5500-nd</t>
  </si>
  <si>
    <t xml:space="preserve">1000552026 ; 1000550027 ; 01000550031 ; 01000552026 </t>
  </si>
  <si>
    <t>6826</t>
  </si>
  <si>
    <t xml:space="preserve"> 2017.gada martā JURIDISKA PERSONA  iegādājās zemes gabalu ar kadastra apzīmējumu 01000552026, 0.598 ha un ēku (kadastra nr. 01005550012) Ojāra Vācieša ielā 6B ar kopējo telpu platību 2981 m2. Papildus noslēgts zemes nomas līgums par pieguļošā zemes gabala īri (kadastra nr. 01000550031). 
 Kopš 2017.gada augusta ēka izīrēta biroja vajadzībām uzņēmumiem.
Visi minētie IT nozares uzņēmumi tuvākajos gados plāno darbinieku skaita pieaugumu. Kopējais pieaugums plānots vairāk nekā 100 darbinieki gadā. 
Lai nodrošinātu darbavietu pietiekamību - plānojam paplašināt esošās ēkas telpu platību par ~1000 m2 uzceļot papildus stāvu esošās ēkas 1. stāvam. Pēc nepieciešamo saskaņojumu veikšanas, celtniecību plānots uzsākt 2019.gada pavasarī. 1000 m2 nodrošinātu darbavietas aptuveni 100 darbiniekiem. 
 Papildus ēkas paplašināšanai esam sākuši izpēti jaunas biroju ēkas celtniecībai uz blakus esošajiem zemes gabaliem Ojāra Vācieša ielā 8 (kadastra nr. 01000550027) un Torņakalna iela 24 (kadastra nr. 01000550031). Plānojam uzbūvēt vairākas savā starpā savienotas biroja ēkas ar kopējo platību 5 000 m2 – 10 000 m2. 
Esam iepazinušies ar RTP2030 (RTP2030) redakciju, kas ir nodota publiskajai apspriešanai, pamatojoties uz RD 15.12.2017. lēmumu Nr. 651 „Par RTP2030 redakcijas nodošanu publiskajai apspriešanai un institūciju atzinumu saņemšanai”.
Pēc pieejamās informācijas saprotu, ka mūsu biroja telpu atrašanās vietā ir plānots mainīt Funkcionālo zonējumu no Jauktas apbūves ar dzīvojamo funkciju teritorija (J) uz Mazstāvu dzīvojamās apbūves teritorija (DzM1,DzM2,DzM3).
Lūdzam pārskatīt plānojuma RTP2030 redakciju, un šajā iesniegumā minētajiem zemesgabaliem saglabāt Jauktas apbūves ar dzīvojamo funkciju teritorijas zonējumu (atbilstu JC1;JC2 pēc RTP2030).
Papildus vēlamies vienoties ar Rīgas Domi par Pašvaldībai piederošo neizmantoto zemes gabalu ilgtermiņa nomu un to labiekārtošanu par saviem līdzekļiem, kas uzlabotu apkārtesošās teritorijas izskatu. 
</t>
  </si>
  <si>
    <t>6827</t>
  </si>
  <si>
    <t>DA-18-1094-sd</t>
  </si>
  <si>
    <t xml:space="preserve">JURIDISKA PERSONA  ir iepazinusies ar publiskajai apspriešanai nodoto jaunā RTPredakciju. Izvērtējot tās risinājumus, aicinām RD Pilsētas attīstības departamentu izskatīt zemāk norādītos iebildumus/priekšlikumus.
1) Saskaņā ar RD Pilsētas attīstības departamenta tīmekļa vietnē wwww.rdpad.lv iekļauto spēkā esošo LP sarakstu, Rīgas pilsētas pašvaldībā ir izstrādāti un apstiprināti 26 lokālplānojumi, kuru TIAN un Grafiskās daļas kartes „Funkcionālais zonējums” ir izdoti kā RD saistošie noteikumi. No minētajiem lokālplānojumiem, 14 (t.sk. 1 LP grozījumus) ir izstrādājusi JURIDISKA PERSONA  (pārskatu par uzņēmuma izstrādātajiem lokālplānojumiem Rīgas pilsētā skatīt 1.pielikumā; 2 no tiem atrodas RVC un tā aizsardzības zonā, tādējādi šajā gadījumā netiek apskatīti).
RTPredakcijas Paskaidrojuma raksta 2.nodaļas „Rīgas teritorijas attīstības plānošanas dokumenti” 2.3.apakšnodaļā „Lokālplānojumi un detālplānojumi” norādīts, ka Teritorijas izmantošanas un apbūves noteikumu (turpmāk tekstā – TIAN) sastāvā ir iekļauts pielikums ar spēkā esošo LP teritoriju sarakstu, savukārt TIAN punktā 1174., norādīts, ka „Spēkā esošo LP teritorijas un obligātās LP teritorijas ir attēlotas grafiskās daļas kartē „Funkcionālais zonējums”.
Tāpat Paskaidrojuma rakstā paskaidrots, ka „RTP2030 izstrādes ietvaros tika pārskatīti spēkā esošo (apstiprināto) LP risinājumi kopsakarībā ar RTP2030 redakciju, izvērtējot iespēju integrēt tos TP. Rezultātā tikai neliela daļa LP, kuru risinājumi nebija īpaši detalizēti un noteica galvenokārt jaunu funkcionālo zonējumu, tika integrēti plānojumā. Pārējie LP, kuros teritorijas izmantošanas veidi, to aprobežojumi un transporta infrastruktūras risinājumi noteikti ar augstu detalizācijas pakāpi, RTP2030 funkcionālā zonējuma plānā tiks iezīmēti kā teritorijas ar īpašiem noteikumiem”.
Iepazīstoties ar RTPTIAN un grafisko daļu, secinām, ka minētais saraksts TIAN pielikumā nav iekļauts. Savukārt, atsevišķu apstiprināto LP risinājumi (gan funkcionālais zonējums, gan TIAN) nav integrēti teritorijas attīstības plānošanas dokumentā, kā arī grafiskajā daļā nav norādītas minētās „Teritorijas ar īpašiem noteikumiem”.
</t>
  </si>
  <si>
    <t>DA-18-5514-nd</t>
  </si>
  <si>
    <t>6828</t>
  </si>
  <si>
    <t xml:space="preserve">2) JURIDISKA PERSONA  ir izstrādājusi un arī pašlaik veic vairāku teritoriju DP izstrādi Rīgā. 2017.gada nogalē tika pabeigts un ar Rīgas pilsētas Būvvaldes lēmumu apstiprināts DP Kleistu ielā b/n, kas tika izstrādāts pēc RD Īpašumu departamenta pasūtījuma, un ietver konkrētus un pamatotus risinājumus teritorijas attīstībai.
Lūdzam ņemt vērā šīs vēstules 2.pielikumā sniegto informāciju un priekšlikumus, kas attiecas uz konkrētu DP teritorijām.
</t>
  </si>
  <si>
    <t>6829</t>
  </si>
  <si>
    <t>JURIDISKA PERSONA </t>
  </si>
  <si>
    <t>3) RTPTIAN 4.4.nodaļā „Publiskās apbūves teritorija” norādīts, ka RTPrisinājumi nenosaka šādu funkcionālo zonējumu (Paskaidrojuma rakstā nav atspoguļots pamatojums šādam risinājumam). Apskatot daļu to teritoriju, kuras šobrīd spēkā esošajā Rīgas teritorijas plānojumā vai LP noteiktas kā „Publiskās apbūves teritorijas”, secināms, ka tās lielākoties noteiktas kā „Jauktas centra apbūves teritorija (JC)”.
Saskaņā ar MK 30.04.2013. noteikumiem Nr.240 „Vispārīgie TIAN” (turpmāk tekstā – MK 30.04.2013. noteikumi Nr.240), „Publiskās apbūves teritorija” definēta kā “funkcionālā zona, ko nosaka, lai nodrošinātu komerciālu vai nekomerciālu publiska rakstura iestāžu un objektu izvietošanu, paredzot atbilstošu infrastruktūru”, bet „Jauktas centra apbūves teritorija (JC)” ir “funkcionālā zona, ko nosaka teritorijai, kurā vēsturiski izveidojies plašs jauktas izmantošanas spektrs vai ko izmanto par pilsētas, ciema vai apkaimes centru, kā arī apbūves teritorijai, ko plānots attīstīt par šādu centru”.
Izvērtējot RTPgrafisko daļu kopsakarībā ar izstrādātajiem tematiskajiem plānojumiem, jāsecina, ka funkcionālais zonējums „Jauktas centra apbūves teritorija (JC)” galvenokārt ir izmantots kā teritorijas apzīmējums, kurā atļauta jaukta izmantošana, bet tā izvietojumam pārsvarā nav nekādas saistības ar esošu vai plānotu “pilsētas vai apkaimes centru”, izņemot JC7, kas noteikta RVC un AZ teritorijā.  Noteiktās apakšzonas JC1, JC2, JC3 un JC6 ir noteiktas ar mērķi – primāri nodrošināt mājokļa un publiskām funkcijām nepieciešamo pilsētvides kvalitāti, JC5 – funkcionālā zona Rīgas brīvostas teritorijā ar jauktu izmantošanas spektru, bet JC4 – šajās teritorijās līdztekus publiskajai apbūvei atļauti ar vieglās rūpniecības uzņēmumiem saistīti teritorijas izmantošanas veidi.
Līdz ar to jaunajā Rīgas teritorijas plānojumā pēc būtības nav iekļauts tāds funkcionālais zonējums, kurā būtu atļauta tikai publiskās apbūves attīstība, nodrošinot attiecīgajās teritorijās nepieciešamo kultūras, izglītības, sporta vai pakalpojumu objektu attīstību nākotnē, vienlaicīgi izslēdzot iespēju konkrētā teritorijā attīstīt dzīvojamo vai rūpnieciska rakstura apbūvi. Piemēram, „Valsts un pašvaldības funkciju nodrošināšanai nepieciešamo teritoriju tematiskajā plānojumā” ir noteikti gan apkaimju centri, gan valsts nozīmes izglītības, zinātnes, kultūras un sporta objekti, kas primāri var kalpot par vietām un objektiem kam būtu piemērojams apkaimes centram piemērots funkcionālais zonējums  (JC) vai publiskās apbūves funkcionālais zonējums (P).
MK 30.04.2013. noteikumu Nr.240 (turpmāk tekstā – Noteikumi Nr.240) anotācijā (avots: www.mk.gov.lv) ir teikts, ka Noteikumu Nr.240 projekta 4.nodaļā „Funkcionālais zonējums”  noteiktais vienotais funkcionālo zonu iedalījums jāizmanto, izstrādājot  TPs un LPs. Noteikumu projektā ir noteikts funkcionālo zonu iespējamais maksimālais saturs, no kā pašvaldība var izvēlēties teritorijas atļautos izmantošanas veidus, kā arī tā var noteikt konkrētākas prasības teritorijas izmantošanai katrā funkcionālajā zonā. Pašvaldībām ir tiesības sašaurināt noteikumos doto sarakstu, bet ne paplašināt.
No pašreizējās MK 30.04.2013. noteikumu Nr.240 un to anotācijas teksta izriet, ka izstrādājot TP ir jāizmanto noteiktais vienotais funkcionālo zonu iedalījums (to nesašaurinot), jo pašvaldībai ir tikai dotas tiesības sašaurināt noteikumos doto teritorijas izmantošanas veidu sarakstu, bet ne funkcionālo zonu sarakstu.
Rīgas teritorijas plānojumā neparedzot funkcionālo zonu „Publiskās apbūves teritorija”, tiek ierobežotas tiesības turpmāk attīstīt un grozīt spēkā esošos LPs, kuros šāda funkcionālā zona ir noteikta, kā arī tas liedz iespēju šo funkcionālo zonu izmantot LP izstrādē arī turpmāk, jo saskaņā ar Teritorijas attīstības plānošanas likumu LP izstrādā ar mērķi detalizēt vai grozīt TP.
Tas būtiski ierobežo teritorijas plānotāju, pašvaldības un attīstītāju tiesības izvēlēties piemērotu funkcionālo zonējumu gadījumos, kad dzīvojamā apbūve netiek plānota vai nav pieļaujama, kā arī nākotnē nepamatoti daudz veidos apakšzonas citām funkcionālajām zonām, neatbilstoši to pamatbūtībai.</t>
  </si>
  <si>
    <t xml:space="preserve">Teritorijas attīstības plānošanas likums nosaka, ka LP ir vietējās pašvaldības ilgtermiņa teritorijas attīstības plānošanas dokuments, kuru izstrādā republikas pilsētas daļai, novada pilsētai vai tās daļai, ciemam vai tā daļai vai lauku teritorijas daļai kāda plānošanas uzdevuma risināšanai vai TP detalizēšanai vai grozīšanai. Tas nozīmē, ka izstrādājot LP kā RTP2030 grozījumus ir iespējams izmantot RTP2030 nedefinētas funkcionālās zonas, bet tās, kuras noteiktas MK 30.04.2013. noteikumos Nr.240 „Vispārīgie teritorijas plānošanas, izmantošanas un apbūves noteikumi”. Izvērtējot MK 240 ietverto JC un P funkcionālo zonu pamatinformācijā definētais pēc būtības netiek nodrošināts, nosakot noteikumos minēto funkcionālo zonu izmantošanas veidus, jo šo zonu izmantošanas veidi atšķiras tikai ar to, ka Publiskās apbūves teritorijā nevar tikt izvietota  ar vieglās rūpniecības uzņēmumiem saistīta apbūve un ar transporta infrastruktūru apkalpojošo infarstruktūru saistīta apbūve. Tā kā Rīgas pilsētā nav teritoriju, kur būtu nosakāms Publiskās apbūves funkcionālais zonējums, kas pēc būtības ir tas pats jaukta centra zonējums tikai ar iepriekšminētajiem ierobežojumiem, tad nav pamatojuma šādu funkcionālo zonu iekļaut RTP2030.
</t>
  </si>
  <si>
    <t>8804</t>
  </si>
  <si>
    <t>26.10.2018.</t>
  </si>
  <si>
    <t>DA-18-7992-sd</t>
  </si>
  <si>
    <t xml:space="preserve">JURIDISKA PERSONA iepazīstoties ar publiskajai apspriešanai nodoto redakciju pamatojoties uz pilnvaru, tās vārdā JURIDISKA PERSONA 2018.gada 2.februārī vēstule, iesniedza iebildumus un priekšlikumus arī par JURIDISKA PERSONA piederošajām teritorijām Jaunciema gatvē, Rīgā. Attiecīgi ar 02.05.2017. RD domes lēmumu Nr.5192 Par teritorijas Sužos lokālplānojuma redakcijas apstiprināšanu apstiprināts lokālplāns un Saistošie noteikumi Nr.253. Lokālplāna izstrādes mērķis bija veikt izmaiņas, kuras nepieciešamas kontekstā ar Sužu apkaimes plānoto attīstību, kā arī, lai nodrošinātu racionālu un ilglaicīgu teritorijas izmantošanu. Jaunā Rīgas teritorijas plāna noteiktais funkcionālais zonējums JC1 DzM1 un to parametri neatbilst spēkā esošajam apstiprinātajajam lokālplānojumam un tā galvenajai butībai, pilnībā degradējot lokālplanojuma teritorijas attīstības konepciju kopumā. Nav ņemts vērā ne lokālplānojumā noteiktās funcionālās zonas, ne to robežas, ne arī plānotie apbūves parametri.   Tāpat arī nav ņemts vērā lokālplānojuma izpētes teritorijā noteiktais funkcionālais zonējums un nepieciešamās ielu sarkano līniju izmaiņas (Juanciema gatve Kadastra Nr. 01001280343, RD īpašums un daļēji JURIDISKA PERSONA piederošajam īpašumam Jaunciema gatve KAD.NR. 01001282045 un 01001280405) likvidējot tās, ko ierosināja gan JURIDISKA PERSONA, gan RD Īpašumu departament. Atkārtoti lūdzam jaunajā RTP2030 iekļaut funkcionālo zonējumu un plānotos apbūves parametrus atbilstoši spēkā esošā lokālplānojuma risinājumiem, stā izpētes teritoaglabājot lokālplānojumā noteikto iedal'jumu starp DzS, DzM, DzD, P, DA un JC teritorijām gan attiecībā uz lokālplānojuma teritoriju, gan arī tā izpētes teritoriju, ieskaitot sarkkano līniju likvidēšanu.
</t>
  </si>
  <si>
    <t>05.11.2018.</t>
  </si>
  <si>
    <t>DA-18-5333-nd</t>
  </si>
  <si>
    <t>6830</t>
  </si>
  <si>
    <t>DA-18-1107-sd</t>
  </si>
  <si>
    <t xml:space="preserve">Ar šo izsakām priekšlikumus un ierosinājumus attiecībā uz vairākiem zemesgabaliem Rīgas pilsētā, lūdzot tos ņemt vērā un attiecīgi grozīt RTP 2030 nākamajā redakcijā.
[1] Īpašums Ulbrokas ielā
Īpašums – Ulbrokas iela b/n, kadastra numurs 0100 092 0636 (sk. 1. attēlu).
Īpašuma pašreizējā faktiskā izmantošana – Īpašumā atrodas esošas noliktavas, un 2017. gadā ir saņemta būvatļauja Loģistikas centra un ar to saistīto ēku būvniecībai.
1.attēls. SN34 15.pielikuma kartes fragments (Īpašuma teritorija norādīta ar dzeltenas krāsas režģi).
[1.1] SN34 pašreiz atļautā izmantošana – Jauktas apbūves ar dzīvojamo funkciju teritorija (J). Saskaņā SN34 457. punktu Jauktas apbūves ar dzīvojamo funkciju teritorijā (J) starp uzskaitītajām atļautajām izmantošanām ir noliktava (457.7.punkts), komerciāla rakstura objekts (457.2.punkts), transporta infrastruktūras objekts (457.9.punkts) u.tml.  Atbilstīgi SN34 16. pielikumam “Apbūves stāvu skaita plāns” atļautais maksimālais stāvu skaits ir 9 stāvi. Savukārt SN34 459. punktā noteikti pieļaujamie apbūves maksimālās intensitātes un zemesgabala minimālās brīvās teritorijas rādītāji, ņemot vērā apbūves stāvu skaitu. 
[1.2] RTP 2030 paredzētā atļautā izmantošana – Jauktas centra apbūves teritorija (JC2). Saskaņā ar RTP 2030 TIAN, tā ir “funkcionālā zona, ko nosaka teritorijai, kurā plānots plašs jauktas izmantošanas spektrs vai ko izmanto par pilsētas vai apkaimes centru, kā arī apbūves teritorijai, ko plānots attīstīt par šādu centru. Šajās teritorijās primāri nodrošina mājokļa un publiskām funkcijām nepieciešamo pilsētvides kvalitāti. Ražošanas funkcijas ir ierobežotas”.
TIAN 4.5.2.2. apakšnodaļā noteikti JC2 teritorijas galvenie izmantošanas veidi, tomēr starp tiem nav noliktavu apbūve. TIAN 4.5.2.3. apakšnodaļas “Teritorijas papildizmantošanas veidi” 744. punktā norādīts, ka tiek pieļauta “Vieglās rūpniecības uzņēmumu apbūve (13001): ar vieglās rūpniecības uzņēmumiem saistīta apbūve: 1. kategorijas vieglās rūpniecības uzņēmumi atbilstoši šo noteikumu 11. pielikuma “Vieglās rūpniecības apbūves (13001) darbību veidi“ 1. tabulā ietvertajiem darbību veidiem, noliktavu apbūve, izņemot noliktavas, kuras ietvertas šo noteikumu 11. pielikuma “Vieglās rūpniecības apbūves (13001) darbību veidi“ 2. tabulā un 12. pielikumā “Smagās rūpniecības un pirmapstrādes uzņēmumu apbūves (13002) darbību veidi” un kuras pēc uzglabājamo vielu kvalificējošiem daudzumiem atbilst paaugstinātas bīstamības objekta kritērijiem.” 
[1.3] Priekšlikums
MK MK 2013. gada 30. aprīļa noteikumi Nr. 240 “Vispārīgie teritorijas plānošanas, izmantošanas un apbūves noteikumi” (turpmāk – MK noteikumi Nr. 240) Jauktas centra apbūves teritorijā nepieļauj tādu izmantošanas veidu kā noliktavu apbūve. 
Noliktavu apbūve MK noteikumu Nr. 240 3. pielikumu ir “apbūve, ko veido tirdzniecības un noliktavu ēkas, kas paredzētas materiālu, vielu un citu preču komplektēšanai, iesaiņošanai, pārdošanai, pagaidu uzkrāšanai vai uzglabāšanai vairumā (izņemot jebkādu preču ražošanu vai pārstrādāšanu un rūpniecības uzņēmumu teritorijā esošās noliktavas), kā arī loģistikas centri, preču stacijas un līdzīgas ēkas” ar izmantošanas veida kodu 14004. Noliktavu apbūve (14004) iekļauta teritorijas izmantošanas veidā “Tehniskās apbūves un teritorijas izmantošana”, kuru MK noteikumi Nr. 240 atļauj noteikt Rūpnieciskās apbūves teritorijās un Tehniskās apbūves teritorijās.
Līdz ar to nav saprotams, vai RTP 2030 paredzētais zonējums Jauktas centra apbūves teritorija (JC2) pieļauj noliktavu apbūvi (14004), ko atļauj pašreizējā atļautā izmantošana, kas noteikta ar SN34.
Teritorijas attīstības plānošanas likuma 3. panta 2. punkts paredz, ka teritorijas attīstības plānošanā ievēro pēctecības principu, t.i., jaunus teritorijas attīstības plānošanas dokumentus izstrādā, izvērtējot spēkā esošos attīstības plānošanas dokumentus un to īstenošanas praksi.
Vērtējot īpašuma un blakus esošo teritoriju pašreizējo izmantošanu un attīstību, redzams, ka tuvumā esošajā teritorijā (starp Biķernieku, Ulbrokas, Augusta Deglava un Juglas ielām) ir uzbūvētas vairākas noliktavas (loģistikas centri) – Rimi Latvia, Coca-Cola, Onninen, u.c. Tādējādi teritorijas pašreizējā attīstība pēc būtības neatbilst atļautās izmantošanas veidam “Jauktas centra apbūves teritorija”. Līdz ar to aicinām īpašumam noteikt zonējumu, kas ir saskanīgs ar tā pašreizējo izmantošanu un attīstības tendencēm.
Ievērojot minēto, lūdzu attiecībā uz īpašumu Ulbrokas ielā b/n, kadastra numurs 0100 092 0636: 
1) paredzēt atļauto izmantošanu (zonējumu) Rūpnieciskās apbūves teritorija; vai
2) TIAN tieši noteikt, ka esošajā zonējumā (JC2) ir atļauta noliktavu apbūve (14004).
</t>
  </si>
  <si>
    <t>Saskaņā ar  RTP2030 pilnveidotās redakcijas TIAN noliktavu apbūve jauktas centra apbūves teritorijā (JC2) ir atļauta, taču tikai tāda, kas saistīta ar darbībām, kuras atļautas TIAN 10.pielikuma 1.tabulā un nerada būtisku piesārņojumu vidē vai būtiskus ierobežojumus dzīvojamajai un publiskajai apbūvei.                                                          Attiecībā uz priekšlikumu par ražošanas teritorijas noteikšanu informējam, ka pirms RTP2030 izstrādes notika tematisko plānojumu izstrāde, t. sk. par jautājumiem, kas saistīti ar uzņēmējdarbības iespējām Rīgā. Uzņēmējdarbības funkciju nodrošināšanas TmP, ņemot vērā teritorijas līdzšinējo attīstību, novietojumu pilsētā, nodrošinājumu ar inženiertīkliem, būvniecības apstākļus un citus aspektus, tika izvērtētas teritorijas, kas nepieciešamas ražošanas uzņēmumu attīstībai. TmP  tika apstiprināts RD 15.12.2017.ī ar lēmumu Nr.654. RTP2030  ražošanas teritoriju izvietojums tika noteikts balstoties uz TmP. Starp ražošanas attīstībai būtiskām vietām Rīgā netika iekļauta teritorija, kurā atrodas iesniedzējam piederošā zemes vienība Ulbrokas ielā b/n, tādēļ nav pamata ražošanas teritorijas noteikšanai tajā arī RTP2030 pilnveidotajā redakcijā.</t>
  </si>
  <si>
    <t>DA-18-5410-nd</t>
  </si>
  <si>
    <t>6831</t>
  </si>
  <si>
    <t xml:space="preserve">[2] Īpašums Dzelzavas ielā 75b
Īpašums – Dzelzavas ielā 75B, kadastra numurs 0100 071 2437 (sk. 2. attēlu).
Īpašuma pašreizējā faktiskā izmantošana – īpašums sastāv no zemesgabala 12139 m2 platībā un uz tā atrodas siltummezgla ēka. 2017. gadā izsniegta būvatļauja tirdzniecības ēkas jaunbūvei un esošās ēkas demontāžai.
[2.1] SN34 pašreiz atļautā izmantošana – Dzīvojamās apbūves teritorija (Dz). Saskaņā SN34 443. punktā noteikti atļautās izmantošanas veidi un tās nosacījumi, 443.10. punktā paredzot, ka “zemesgabalos pie B, C, D kategorijas ielas un/vai daudzdzīvokļu namā (ja ir nodrošināta atsevišķa ieeja) atļauts tirdzniecības un pakalpojumu objekts, kura kopējā platība nepārsniedz 2000 m2, bet pie E kategorijas ielām – 500 m2”. Tajā pašā laikā  SN34 446. punktā norādīts, ka “zemesgabalos gar 
B, C, D kategorijas ielām, ja tie paredzēti tirdzniecības vai pakalpojumu objektu izvietošanai, pieļaujama maksimālā apbūves intensitāte 160%”. Savukārt minēto noteikumu 448. punktā teikts: “Zemesgabala, kurā neviena būve vai tās daļa netiek izmantota dzīvojamai funkcijai, minimālā brīvā teritorija atkarībā no stāvu skaita ir 20% līdz 4 stāvu apbūvē vai 10% vairāk kā 4 stāvu apbūvē.”
[2.2] RTP 2030 paredzētā atļautā izmantošana – Daudzstāvu dzīvojamās apbūves teritorija (DzD1). TIAN paredz, ka: “tā ir funkcionālā zona, ko nosaka, lai nodrošinātu mājokļa funkciju, paredzot atbilstošu infrastruktūru”. TIAN kā teritorijas galvenie izmantošanas veidi norādīti Rindu māju apbūve (11005) un Daudzdzīvokļu māju apbūve (11006), bet papildizmantošanas veidi: Biroju ēku apbūve, Tūrisma un atpūtas iestāžu apbūve, kur ietverti ierobežojumi ēku platībai, apmeklētāju skaitam, kā arī 619. punktā: Tirdzniecības un/vai pakalpojumu objektu apbūve (12002), ja no zemes vienības ir piekļuve (tiešs pieslēgums) C un D kategorijās ielām vai B kategorijas ielas vietējās kustības joslai, vai daudzdzīvokļu mājā (ja ir nodrošināta atsevišķa ieeja) ar šādiem nosacījumiem: “apbūve, ko veido tirdzniecības un pakalpojumu objekti, izņemot degvielas uzpildes, gāzes uzpildes stacijas un transporta apkalpes uzņēmumus. Objekta maksimālā kopējā platība ir 2000 m2, bet pie E kategorijas ielām – 500 m2. TIAN 622. punkts paredz apbūves rādītājus izmantošanas veidam ar kodu 12002, proti, apbūves intensitāte – 160 %, stāvu skaits – 6; brīvās zaļās teritorijas rādītājs – 40 %. Tātad RTP 2030 pasliktina šim īpašumam noteiktos atļautās izmantošanas apbūves parametrus.
[2.3] Priekšlikums
Informējam, ka, īpašuma iegādes mērķis bija veikala būvniecība un ekspluatācija. Izvērtējot situāciju un noteiktos tirdzniecības un pakalpojumu objekta platības ierobežojumus RTP 2030 un īpašuma zemesgabala platību, faktiski līdz ar šādu ierobežojumu noteikšanu tiek nesamērīgi ierobežotas apbūves iespējas. Proti, pie šādiem ierobežojumiem apbūves blīvums jeb zemesgabala daļa, ko varētu apbūvēt sastāda tikai aptuveni 16,5 %, kas 1 stāvu apbūves gadījumā būtu arī apbūves intensitātes rādītājs. Vērā ņemams arī, ka zemesgabalā pašreiz neviena būve vai tās daļa netiek izmantota un nav iecerēts izmantot dzīvojamai funkcijai, bet plānota tirdzniecības un pakalpojumu objektu apbūve un teritorijas izmantošana, kā arī zemesgabals atrodas pie D kategorijas ielas. 
Ņemot vērā apstākli, ka īpašumā ir paredzēta tirdzniecības ēkas jaunbūve, uzskatām, ka īpašumam būtu nosakāma funkcionālā zona “Jautas centra apbūves teritorijas (JC3)”, kas nodrošinātu pēctecības principa ievērošanu. Vienlaikus tiktu mazāk aprobežotas īpašnieka tiesības attīstīt teritoriju, jo netiktu noteikts divreiz lielāks minimālās zaļās zonas īpatsvars (40%) pret šobrīd noteikto (20%).
Papildu norādām, ka šo nesamērīgo ierobežojumu varētu risināt arī grozot pašreiz paredzēto 2000 m2 ierobežojumu tirdzniecības objekta kopējai platībai. Varētu domāt, ka minētais ierobežojums iepriekš ticis noteikts, lai nepieļautu lielu tirdzniecības centru apbūvi dzīvojamās zonas teritorijās. Šādu nostāju varētu saprast, tomēr netiek ņemts vērā, ka arī cita veida aprobežojums – attiecīga apbūves blīvuma vai intensitātes noteikšana – nodrošinātu šāda mērķa sasniegšanu. Tāpat šāds mērķis tiktu sasniegts, nosakot ierobežojumu tirdzniecības objektiem, piemēram, 3000 m2. Arī šādā gadījumā tiktu sasniegts mērķis nepieļaut lielo tirdzniecības centru būvniecību, bet neliels tirdzniecības un pakalpojumu objekts joprojām būtu iederīgs apkārtējā apbūvē. Turklāt platības palielināšana dotu pozitīvu efektu, jo dotu iespēju attīstītājam ar attiecīgu apbūvi norobežot piegādes zonu (saimniecības pagalmu), kas šo tirdzniecības un pakalpojuma objekta daļu ļautu pilnībā norobežot no dzīvojamās apbūves zonas.
Ievērojot minēto, lūdzu attiecībā uz īpašumu Dzelzavas ielā 75B, kadastra numurs 0100 071 2437: 
1) paredzēt atļauto izmantošanu (zonējumu) Jauta centra apbūves teritorija (JC3); vai
2) zonējumā Daudzdzīvokļu dzīvojamās apbūves teritorija (DzD1) tirdzniecības un pakalpojumu objektiem noteikto kopējās platības ierobežojumu 2000 m2:
a) grozīt, nosakot kopējās platības ierobežojumu 3000 m2; vai
b) izslēgt, un apbūves apjoma ierobežojumus noteikt atbilstoši vispārējiem apbūves rādītājiem (apbūves intensitāte, augstums, minimālā brīvā zaļā teritorija), nepasliktinot šobrīd atļauto teritorijas izmantošanu un apbūves rādītājus.
</t>
  </si>
  <si>
    <t>6832</t>
  </si>
  <si>
    <t>DA-18-146-pi</t>
  </si>
  <si>
    <t xml:space="preserve">Esmu dzimis un dzīvoju Rīgā. Piedalījos ar ieteikumiem iepriekšējā attīstības plāna 2006.-2018.gadiem sabiedriskajās apspriedēs, sekoju līdzi notikumiem un pateicos par šo iespēju paust savu viedokli par novērotajām izmaiņām šajā laikā. Man pieder nekustamais īpašums Kleistos ar kadastra numuru 01001042082, tai skaitā, 19 hektārus liels zemes gabals. Jaunā teritorijas plānojumā līdz 2030.gadam projektā mana zeme atrodas perspektīvās apbūves teritorijā, par kādām paskaidrojuma rakstā ir teikts:
“RTP2030 izstrādes procesā tika izvērtētas Mājokļu attīstības tematiskajā plānojumā noteiktās neapgūtās apbūves teritorijas, kur iespējama dzīvojamās apbūves attīstība, detalizēti izvērtējot šo teritoriju dzīvojamās vides kvalitāti un tās uzlabošanas iespējas, dzīvojamās apbūves attīstības potenciālu un tās atbilstību spēkā esošajiem plānošanas dokumentiem”
Īsumā par šīs vietas plusiem. Atrodas 2500h liela meža malā, kurš robežojas ar Buļļupi un Lielupi. Pietiekoši tālu no vidi piesārņojošiem un apdraudošiem objektiem, turklāt pilsētas rietumos, kas nozīmē, ka valdošie vēji nes svaigu gaisu caur priežu mežu no jūras. 
Šeit, manā un apkārtējos zemes gabalos, brīvas vietas ir tik daudz, ka to apgūstot privātajai apbūvei, vismaz šajā virzienā uz labu laiku pārtrūks Rīdzinieku aizplūšana uz Babītes novadu. Varbūt tad arī Rīga varēs sākt lielīties ar dzimstības rekordiem .
Šāda Rīgas iedzīvotāju migrācija ir definēta, kā problēma jau iepriekšējā attīstības plānā. Manuprāt dzīvot uz Babītes novadu dodas tie rīdzinieki, kuriem savā pilsētā neatradās vieta savas mājas būvniecībai. Rīdzinieki, kuri saviem bērniem grib nodrošināt zaļu, nepiesārņotu vidi. Ja atbrauksiet uz Kleistiem, kur Rīga robežojas ar Babīti (es zinu šo rajonu, tāpēc runāju tieši par to), Jums radīsies nojausma, kāds ir šīs migrācijas apjoms. Var arī vienkārši apmeklēt vietnē kadastrs.lv grafisko daļu un paskatīties cik daudz sīkās parcelēs ir sadalīta Babītes novada teritorija pie Rīgas robežas. 
Pateicoties šim procesam viens rādītājs Rīgā noteikti uzlabojas, - samazinās rindas uz bērnudārziem. 
Pilsētas Finanšu departamentā savukārt noteikti zinās teikt par nodokļiem, ko aizbraucēji aizved sev līdz uz savām jaunajām mītnes pašvaldībām. 
Ieskatoties Centrālā statistikas biroja mājas lapā, var secināt, ka Rīga piepilsētām zaudē gandrīz visos virzienos 
Kas tad ir tas, ar ko konkrēti Babīte aizvilina rīdziniekus? 
Manuprāt, tā ir Babītes pašvaldības praktiskā rīcība. Atšķirībā no teorētiskās vāvuļošanas Rīgā par saulaino nākotni, Babītē laicīgi atcerējās, ka ceļi ir kā asinsvadi valsts (vai šajā gadījumā pašvaldības) organismā. Babītes Kleistu ielas (no Babītes centra līdz Kleistiem Rīgā) asfaltbetona seguma ieklāšana un nepieciešamo inženierkomunikāciju ievilkšana bija svarīgākais faktors Babītes tagadējā “veiksmes stāstā”.
Cerību rada apstāklis, ka minētie fakti ir vairākkārt uzsvērti izvērtējot  RTP2006.-2018. gadam realizāciju:
“8.1.4. Lai mazinātu turpmāku Rīgas iedzīvotāju vēlmi pārcelties uz dzīvi Pierīgā, radīt apstākļus, kas veidotu daudzveidīgus un pieņemamus mājokļu piedāvājumus vairākumam iedzīvotāju Rīgas robežās.
-Ieteikumi jaunajam Rīgas TPm-
Pārdomāt ekonomiskas savrupmājas attīstības iespējas (zemesgabala standarts 600 m2 ). Ir vērts pārdomāt par ekonomisku savrupmāju (zemesgabala platība 600-1200 m2 ) / dvīņu māju, rindu māju un mazstāvu apbūves attīstības teritorijām Rīgā. Saīsināt plānošanas procesu, administratīvos šķēršļus savrupmāju teritoriju veidošanā (detālplānojumi). Attīstīt atbalstu tehniskās infrastruktūras būvniecībā.
8.2.2. Veicināt ar mājokļu attīstību saistītās infrastruktūras (t.sk. inženierkomunikācijas, sociālā infrastruktūra u.tml.) attīstību.
-Šī politika ir turpināma arī jaunajā plānojumā , bet pašreizējos plānojuma risinājumus nevar vērtēt kā atbalstu. Jaunajā plānojuma iespējams ietvert konkrētas teritorijas, kur pašvaldība sniedz atbalstu infrastruktūras attīstībai. Ņemot vērā sarūkošo pilsētu, tādam jābūt pamatā pilsētas centra tuvumā. Izņēmums varētu būt jaunas savrupmāju apbūves teritorijas, lai attīstītu šo mājokļa segmentu (piemēram, Buļļi, Kleisti, Bolderāja, Mežaparks/Čiekurkalns).-
8.3.14. Veicināt savrupmāju un cita veida mazstāvu dzīvojamās apbūves īpatsvara pieaugumu Rīgas dzīvojamā fondā, lai būtu pieprasījumam atbilstošas mājokļu izvēles iespējas arī iedzīvotāju turīgākajam slānim
-Atbalstāma nostādne. Iespējams, ka jāapsver iespējas un lietderību samazināt maksimālo apbūves augstumu vairākās teritorijās. Izvērtēt jaunu savrupmāju / dvīņu māju un rindu māju apbūves teritoriju veidošanas iespējas.-“
Izceltais punkts 8.2.2. ir īpaši svarīgs. Ir ļoti  būtiski neatstāt viņu uz papīra! Pareizi ir secināts, ka “pašreizējos plānojuma risinājumus nevar vērtēt, kā atbalstu”. 
Pārlasot RTP2006. - 2018. gadam Paskaidrojuma raksta ar grozījumiem galīgās redakcijas 8.nodaļu “Mājoklis”, sastādītu 2009.gadā redzams, ka jau tad bija skaidri saprotams, kas notiek augstāk minētajā jautājumā un ko vajag darīt lai situāciju labotu. Taču rīcība neseko. Klusums gandrīz desmit gadus.
Izrādās, šādā pilsētai ļoti būtiskā jautājumā Rīgas attīstības plānam nav saiknes ar realitāti. 
Vēl 2016.gada decembrī iesniegumā Rīgas pilsētas attīstības departamentam motivēti norādīju uz Apakšgrāvja ielas sakārtošanas svarīgumu pilsētas attīstībai. Un saņēmu 2017.gada janvārī atbildi, kur Departaments atbalsta vēstulē pausto viedokli, ka dzīvojamās apbūves teritorijas veiksmīgas attīstības priekšnosacījums ir pieejama un sakārtota transporta un inženiertehniskās apgādes infrastruktūra.
Tomēr tālāk tika norādīts, ka “Departamenta kompetencē ietilpst infrastruktūras nodrošināšanai nepieciešamās teritorijas plānošana, nevis risinājumu īstenošana.”
Vēstules nobeigumā es tiku informēts, ka ielu izbūve un uzturēšana ir RD Satiksmes departamenta kompetencē, tāpēc jautājumā par Apakšgrāvja ielas sakārtošanu aicina vērsties atbildīgajā iestādē.
Šeit galvenais šī mana iesnieguma jautājums- kāda ir jaunā RTP2030 plānotā saikne ar realitāti šajā iesniegumā paustajos jautājumos? Vai jēdziens REALIZĀCIJA vispār tiek apspriests strādājot ar Rīgas attīstības plānu? Vismaz šajā, Mājokļu jautājumā? 
Varbūt aizkomandējiet kādu darbinieku pieredzes apmaiņā uz Babītes pašvaldību? Bet samērīgi lūdzu, par nodokļu maksātājiem domājot. 
Nobeigumā vēlreiz par Apakšgrāvja ielu. Rīgas teritorijā šī iela ir aptuveni 2 km gara. Šī iela bez seguma un komunikācijām pilnībā ietilps Jaunajā plānā privātai apbūvei paredzētajā teritorijā.  Manuprāt izcila vieta, kur Rīgas attīstības teoriju realizēt praksē! 
Apakšgāvja ielai ir arī bagāta vēsture, kas ir jo īpaša tuvojoties Latvijas simtgadei.
Ielas sākumā ir “Bumbu kalniņš”, vieta, no kurienes Latgales divīzijas komandieris Krišjānis Berķis vadīja Rīgas atbrīvošanu 1919.gada novembrī.
Cepuri nost Rīgas pašvaldības Pieminekļu aģentūrai un Rīgas Mežiem, Kas pie Bumbu kalniņa ir uzstādījuši attiecīgu informatīvu materiālu.
Blakus ir Šmitu mājas, tālāk pa ielu Auzarāji, Heinriksoni, Cakari, Mežsarga māja un pie Babītes pagasta robežas- Vīķu krogs. Ja ieskatāmies gadsimtu seno un ne tikai Rīgai, bet visai Latvijai vitāli svarīgo notikumu hronoloģijā, šeit notikušas vienas no niknākajām kaujām. 
Kā ģenerālis Krišjānis Berķis savās atmiņās par 1919.gada 3.novembrī uzsākto Rīgas atbrīvošanas kauju, kuras izšķirošie notikumi risinās Apakšgrāvja ielas rajonā, raksta 1934.gada žurnāla “Militārais apskats” 11.numurā….:”vēl nav pilnīgi gaišs, strēlnieku pelēkās figūras vēl nevar saskatīt, vienīgi redzami ienaidnieka granātu un šrapneļu sprādzienu uzliesmojumi, sadzirdama arī viņa ložmetēju tarkšķēšana- sākusies izšķiroša cīņa- kājnieki pārgājuši uzbrukumā. Tur cīnās un mirst latvju labākie dēli uz dzīvību un nāvi.” 
1938.gada 21.aprilī pie Vīķa kroga tiek ierīkota piemiņas vieta šīm 1919.gada novembra cīņām, kur 8.Daugavpils kājnieku bataljons cieta lielus zaudējumus, tomēr savu uzdevumu izpildīja. Piemiņas vietu atklāj armijas komandieris ģen. Krišjānis Berķis. 
Kā man savulaik izstāstīja vecais Vīķu kroga saimnieks, kurš pats puikas gados bijis liecinieks šīs vietas atklāšanai, viņam bija palicis prāta spilgts moments, kad ģenerāļa Krišjāņa Berķa auto iestidzis smiltīs netiekot līdz piemiņas vietai tās atklāšanas dienā un viņš par palīdzību izstumt iestigušo auto no ģenerāļa saņēmis 5 latus. 
Kāpēc es to pieminu? Tāpēc, ka arī tagad pie šīs piemiņas vietas droši var piebraukt tikai ar 4X4 auto. Un tas ir Rīgas teritorijā…
Ir saprotams, ka šo Rīgai tik svarīgo cīņu vietas palika novārtā “padomju” gados un uz doto brīdi daudzi cilvēki par šīm vietām neko nezina. Pieļauju, ka lielai daļai rīdzinieku Lāčplēša diena saistās ar svecīšu likšanu krastmalā 11.novembrī un notikumiem, kad Lāčplēsis cīnījās pret Melno bruņinieku. Tikmēr Apakšgrāvja ielas rajonā mežā joprojām ir atrodamas tranšejas, kuras palikušas no šīm cīņām un šad tad kāds “vēstures entuziasts” tās pārmeklē ar metāla detektoru.
Vēl Apakšgrāvja ielas malā ir piemineklis mežsargam Pēterim Kupšam, kurš, kā rakstīts uz pieminekļa, šim mežam veltījis savu mūžu no 1935.-1985.gadam. Vai Rīgā ir daudz šādi pieminekļi mežsargiem? 
Jā, piemineklis ir labs orientieris, kur nogriezties pa labi no ielas, lai nokļūtu pie citas interesantas vietas, kuras atklāšanā 2001.gada 12.novembrī uzrunājot klātesošos Latvijas Zinātņu akadēmijas prezidents Jānis Stradiņš teica:
“Šogad, Rīgas jubilejas 800. gadā un Latvijas neatkarības atjaunošanas desmitajā gadā, mēs esam iezīmējuši pirmo reizi Rīgas paralēli un Rīgas meridiānu, jo mēs atrodamies Rīgas pilsētas teritorijā. Nav daudz tādu lielu pilsētu, kurās krustotos pilns meridiāns ar pilnu paralēli. Šajā gadījumā tā ir 57° paralēle un 24° meridiāns.” 
Vēl blakus “Bumbu” kalniņam ir svaigi uzcelts skatu tornis ar fantastisku panorāmu visos virzienos.
Tas viss 2 km ielā bez seguma. Rīgā. 
Ja kādam RDPAD darbiniekam ir vēlme iepazīties ar šajā vēstulē aprakstīto perspektīvās apbūves rajonu, piedāvāju savus bezmaksas gida pakalpojumus.
</t>
  </si>
  <si>
    <t>Atbilstoši Teritorijas attīstības plānošanas likumam TP ir ilgtermiņa attīstības plānošanas dokuments, kurā noteiktas prasības teritorijas izmantošanai un apbūvei, tajā skaitā funkcionālais zonējums, publiskā infrastruktūra, TIAN, kā arī citi teritorijas izmantošanas nosacījumi. Tas nozīmē, ka Jūsu vēstulē ietvertais viedoklis attiecas uz TP īstenošanu, nevis teritorijas plānošanu. Ar TP īstenošanu pašvaldības funkciju nodrošināšanai nodarbojas dažādas pašvaldības struktūrvienības atbilstoši pārstāvētajai nozarei un pieejamajam pašvaldības budžeta finansējumam.
Uzsākot TP izstrādi, tika pieprasīti nosacījumi no dažādām institūcijām, tajā skaitā no dažādām pašvaldības struktūrvienībām, kas nodarbojas ar TP īstenošanu. RTP2030 risinājumi izstrādāti, balstoties uz nosacījumos minēto informāciju, atbilstoši augstākstāvošu normatīvo aktu regulējumam, Stratēģijai, kā arī ņemot vērā dažādu pētījumu rezultātus un iedzīvotāju priekšlikumus, kas iesniegti Departamentā vai pausti sabiedrības līdzdalības pasākumu ietvaros. RTP2030 redakcijas publiskās apspriešanas ietvaros institūcijas par plānošanas dokumentu ir sniegušas savus atzinumus, kas tiks izmantoti plānojuma pilnveidošanas procesā tāpat kā saņemtie priekšlikumi no sabiedrības.
TP izstrādes ietvaros tiek veikta arī konkrētu teritoriju apsekošana. Lai gūtu priekšstatu par esošo situāciju, Departamenta speciālisti kopš RTP2030 izstrādes uzsākšanas 2012. gadā ir apmeklējuši dažādas teritorijas lielākajā daļā Rīgas apkaimju, tajā skaitā arī Bumbu kalniņu un Apakšgrāvja ielu.</t>
  </si>
  <si>
    <t>07.03.2018.</t>
  </si>
  <si>
    <t>DA-18-467-ap</t>
  </si>
  <si>
    <t>6833</t>
  </si>
  <si>
    <t>DA-18-163-pi</t>
  </si>
  <si>
    <t xml:space="preserve">FIZISKA PERSONA
</t>
  </si>
  <si>
    <t>Mēs zemāk paraktījušies Rīgas pilsētas iedzīvotāji un viesi, esam detalizēti iepazinušies ar Rīgas pilsētas pašvaldības attīstibas plāna iecerēm līdz 2030. gadam un Rīgas brīvostas apstiprinātajiem priekšlikumiem tajos jautājumos, kas attiecas uz Daugavas ietekas abu krastu  pakāpenisku pārvēršanu par Rīgas brīvostas uzņēmumu industriālo teritoriju. Mēs konstatējām, ka Rīgas brīvosta plāno pilnībā degradēt nozīmīgos  Rīgas pilsētas tūrisma un atpūtas galamērķus - Austrumu un Rietumu molus, skarot Valsts kultūras pieminekļu aizsradzības kompleksa objekta aizsargjoslas abos Daugavas krastos. Lai novērstu neatgriezenisku postījumu radīšanu nozīmīgām dabas un vēsturiskām vērtībām, lūdzam izslēgt Daugavas ietekas abu krastu teritorijas (īpaši zemes gabalus ar kadastra apzīmējumu 01001201523, 01001200154 un 01001202575) no Rīgas brīvostas lietošanā nodotajām teritorijām un iekļaut tās dabas parka "Piejūra" teritorijā, lai nepieļautu šo zemes gabalu industriālu apbūvi un piekļuves ierobežošanu Austrumu un Rietumu moliem gar Daugavas krastu, kā arī piekļuves ierobežošanu Daugavgrīivas krastu fortifikācijas būvju kompleksam.
Iesnieguma pamatojums ir RD 15.12.2017. lēmums Nr.662 "Par Brīvostas tematiskā plāna aptiprināšanu" un RTP2030 ziņojuma 2. pielikuma "Apkopojums par saņemtajiem institūciju nosacījumiem RTP2030 izstrādei un to ņemšanu vērā vai noraidīšanu" Rīgas brīvostas pārvaldes 860. priekšlikumu "Atbilstoši Likuma par  zemes pārvaldību 15. pantā noteiktajam, lūdzam paredzēt, ka jūras piekrastes ūdeņi Rīgas brīvosats robežās ir izmantojami ostas apbūves attīstībai, tai skaitā jūras piekrastes ūdeņi Rīgas brīvostas robežās ir izmantojami ostas apbūves attīstībai, tai skaitā jūras ostas termināļu attīstībai teritorijās pie Austrumu mola Mangaļsalā un pie Rietumu mola Daugavgrīvā", kur Rīgas brīvostas pārvalde un pašvaldība interpretē Zemes pārvaldības likumu nepilnīgi. Vēršam Jūsu uzmanību, ka Zemes pārvaldības likuma 15. pants ne tikai paredz pašvaldības iespējas saskaņot noteikta veida darbību veikšanu iekšzemes publiskajos ūdeņos, bet šī paša panta septītā daļa arī nosaka, ka jūras piekrastes josla un iekšzemes publiskie ūdeņi paredzētiikviena brīvai lietošanai un ir publiski pieejami, ja likumos nav noteikts citādi.</t>
  </si>
  <si>
    <t xml:space="preserve">Priekšlikums izslēgt zemesgabalus no Rīgas brīvostas teritorijas neattiecas uz  RTP2030, jo gan Rīgas brīvostas, gan dabas parka “Piejūra” robežu noteikšana ir Ministru kabineta (turpmāk – MK) kompetence atbilstoši “Likumam par ostām” un “Likumam par īpaši aizsargājamām dabas teritorijām”. Rīgas brīvostas teritorijas robežas ir noteiktas ar MK 22.08.2006. noteikumiem Nr. 690 “Noteikumi par Rīgas brīvostas robežu noteikšanu” (turpmāk – MK noteikumi Nr.690), bet dabas parka “Piejūra” robežas ir noteiktas ar MK 2006. gada noteikumiem Nr. 204 “Dabas parka "Piejūra" individuālie aizsardzības un izmantošanas noteikumi”._x000D_
Ņemot vērā, ka Rietumu un Austrumu mols, kā arī daļa no Daugavas grīvas krastu fortifikācijas būvju kompleksa un Daugavas krasta atrodas Rīgas brīvostas teritorijā atbilstoši MK noteikumiem Nr. 690, savukārt ostas darbības regulējums ir ietverts Rīgas brīvostas likumā un “Likumā par ostām”,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nosacījumi._x000D_
RTP2030 iekļautie risinājumi paredz piekļuvi gan pie jūras, gan Daugavas krasta, gan moliem, taču tās nodrošināšana nav teritorijas plānojuma kompetence._x000D_
</t>
  </si>
  <si>
    <t>DA-18-1531-nd</t>
  </si>
  <si>
    <t>6834</t>
  </si>
  <si>
    <t>Mēs zemāk paraktījušies Rīgas pilsētas iedzīvotāji un viesi, esam detalizēti iepazinušies ar Rīgas pilsētas pašvaldības attīs'tibas plāna iecerēm līdz 2030. gadam un Rīgas brīvostas apstiprinātajiem priekšlikumiem tajos jautājumos, kas attiecas uz Daugavas ietekas abu krastu  pakāpenisku pārvēršanu par Rīgas brīvostas uzņēmumu industriālo teritoriju. Mēs konstatējām, ka Rīgas brīvosta plāno pilnībā degradēt nozīmīgos  Rīgas pilsētas tūrisma un atpūtas galamērķus - Austrumu un Rietumu molus, skarot Valsts kultūras pieminekļu aizsradzības kompleksa objekta aizsargjoslas abos Daugavas krastos. Lai novērstu neatgriezenisku postījumu radīšanu nozīmīgām dabas un vēsturiskām vērtībām, lūdzam izslēgt Daugavas ietekas abu krastu teritorijas (īpaši zemes gabalus ar kadastra apzīmējumu 01001201523, 01001200154 un 01001202575) no Rīgas brīvostas lietošanā nodotajām teritorijām un iekļaut tās dabas parka "Piejūra" teritorijā, lai nepieļautu šo zemes gabalu industriālu apbūvi un piekļuves ierobežošanu Austrumu un Rietumu moliem gar Daugavas krastu, kā arī piekļuves ierobežošanu Daugavgrīivas krastu fortifikācijas būvju kompleksam.
Iesnieguma pamatojums ir RD 15.12.2017. lēmums Nr.662 "Par Brīvostas tematiskā plāna aptiprināšanu" un RTP2030 ziņojuma 2. pielikuma "Apkopojums par saņemtajiem institūciju nosacījumiem RTP2030 izstrādei un to ņemšanu vērā vai noraidīšanu" Rības brīvostas pārvaldes 860. priekšlikumu "Atbilstoši Likuma par  zemes pārvaldību 15. pantā noteiktajam, lūdzam paredzēt, ka jūras piekrastes ūdeņi Rīgas brīvosats robežās ir izmantojami ostas apbūves attīstībai, tai skaitā jūras piekrastes ūdeņi Rīgas brīvostas robežās ir izmantojami ostas apbūves attīstībai, tai skaitā jūras ostas termināļu attīstībai teritorijās pie Austrumu mola Mangaļsalā un pie Rietumu mola Daugavgrīvā", kur Rīgas brīvostas pārvalde un pašvaldība interpretē Zemes pārvaldības likumu nepilnīgi. Vēršam Jūsu uzmanību, ka Zemes pārvaldības likuma 15. pants ne tikai paredz pašvaldības iespējas saskaņot noteikta veida darbību veikšanu iekšzemes publiskajos ūdeņos, bet šī paša panta septītā daļa arī nosaka, ka jūras piekrastes josla un iekšzemes publiskie ūdeņi paredzētiikviena brīvai lietošanai un ir publiski pieejami, ja likumos nav noteikts citādi.</t>
  </si>
  <si>
    <t xml:space="preserve">Priekšlikums izslēgt zemesgabalus no Rīgas brīvostas teritorijas neattiecas uz  RTP2030, jo gan Rīgas brīvostas, gan dabas parka “Piejūra” robežu noteikšana ir Ministru kabineta (turpmāk – MK) kompetence atbilstoši “Likumam par ostām” un “Likumam par īpaši aizsargājamām dabas teritorijām”. Rīgas brīvostas teritorijas robežas ir noteiktas ar MK 22.08.2006. noteikumiem Nr. 690 “Noteikumi par Rīgas brīvostas robežu noteikšanu” (turpmāk – MK noteikumi Nr.690), bet dabas parka “Piejūra” robežas ir noteiktas ar MK 2006. gada noteikumiem Nr. 204 “Dabas parka "Piejūra" individuālie aizsardzības un izmantošanas noteikumi”._x000D_
Ņemot vērā, ka Rietumu un Austrumu mols, kā arī daļa no Daugavas grīvas krastu fortifikācijas būvju kompleksa un Daugavas krasta atrodas Rīgas brīvostas teritorijā atbilstoši MK noteikumiem Nr. 690, savukārt ostas darbības regulējums ir ietverts Rīgas brīvostas likumā un “Likumā par ostām”,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nosacījumi._x000D_
RTP2030 iekļautie risinājumi paredz piekļuvi gan pie jūras, gan Daugavas krasta, gan moliem, taču tās nodrošināšana nav teritorijas plānojuma kompetence._x000D_
_x000D_
</t>
  </si>
  <si>
    <t>6835</t>
  </si>
  <si>
    <t>Mēs zemāk paraktījušies Rīgas pilsētas iedzīvotāji un viesi, esam detalizēti iepazinušies ar Rīgas pilsētas pašvaldības attīs'tibas plāna iecerēm līdz 2030. gadam un Rīgas brīvostas apstiprinātajiem priekšlikumiem tajos jautājumos, kas attiecas uz Daugavas ietekas abu krastu  pakāpenisku pārvēršanu par Rīgas brīvostas uzņēmumu industriālo teritoriju. Mēs konstatējām, ka Rīgas brīvosta plāno pilnībā degradēt nozīmīgos  Rīgas pilsētas tūrisma un atpūtas galamērķus - Austrumu un Rietumu molus, skarot Valsts kultūras pieminekļu aizsradzības kompleksa objekta aizsargjoslas abos Daugavas krastos. Lai novērstu neatgriezenisku postījumu radīšanu nozīmīgām dabas un vēsturiskām vērtībām, lūdzam izslēgt Daugavas ietekas abu krastu teritorijas (īpaši zemes gabalus ar kadastra apzīmējumu 01001201523, 01001200154 un 01001202575) no Rīgas brīvostas lietošanā nodotajām teritorijām un iekļaut tās dabas parka "Piejūra" teritorijā, lai nepieļautu šo zemes gabalu industriālu apbūvi un piekļuves ierobežošanu Austrumu un Rietumu moliem gar Daugavas krastu, kā arī piekļuves ierobežošanu Daugavgrīivas krastu fortifikācijas būvju kompleksam.
Iesnieguma pamatojums ir RD 15.12.2017. lēmums Nr.662 "Par Brīvostas tematiskā plāna aptiprināšanu" un RTP2030 ziņojuma 2. pielikuma "Apkopojums par saņemtajiem institūciju nosacījumiem RTP2030 izstrādei un to ņemšanu vērā vai noraidīšanu" Rības brīvostas pārvaldes 860. priekšlikumu "Atbilstoši Likuma par  zemes pārvaldību 15. pantā noteiktajam, lūdzam paredzēt, ka jūras piekrastes ūdeņi Rīgas brīvosats robežās ir izmantojami ostas apbūves attīstībai, tai skaitā jūras piekrastes ūdeņi Rīgas brīvostas robežās ir izmantojami ostas apbūves attīstībai, tai skaitā jūras ostas termināļu attīstībai teritorijās pie Austrumu mola Mangaļsalā un pie Rietumu mola Daugavgrīvā", kur Rīgas brīvostas pārvalde un pašvaldība interpretē Zemes pārvaldības likumu nepilnīgi. Vēršam Jūsu uzmanību, ka Zemes pārvaldības likuma 15. pants ne tikai paredz pašvaldības iespējas saskaņot noteikta veida darbību veikšanu iekšzemes publiskajos ūdeņos, bet šī paša panta septītā daļa arī nosaka, ka jūras piekrastes josla un iekšzemes publiskie ūdeņi paredzētiikviena brīvai lietošanai un ir publiski pieejami, ja likumos nav noteikts citādi.</t>
  </si>
  <si>
    <t>6836</t>
  </si>
  <si>
    <t>APC-18-462-pi</t>
  </si>
  <si>
    <t>Ierosinām neplānot apbūvi zemesgabalā ar kastra Nr.0100106282 (piesaistē Kalvenes ielas Nr.18 un Nr.24) un mainīt zonējumu no publiskās apbūves teritorijas uz zaļās pamatnes un parka teritoriju.
Minētais z.g. ir vēsturiska vērtība Bieriņu muižas kompleksā kā Ozollaukums un Rīgas labākās velokrosa trases sastāvdaļa, un tam ir būtiska nozīme Mārupītes sporta un kultūras parka  attīstības perspektīvā. Minētās teritorijas apbūve degradējoši iedarbotos kā uz ainavisko, ta rekreatīvo vidi, nonākot pretrunā ar 25.01.2018. Davosas forumā nolemto par sabiedriski atbildīgajiem būvniecības principiem attiecībā pret visi un tās saglabāšanu.</t>
  </si>
  <si>
    <t>06.11.2108.</t>
  </si>
  <si>
    <t>DA-18-1521-ap</t>
  </si>
  <si>
    <t>6837</t>
  </si>
  <si>
    <t>DA-18-84-pi</t>
  </si>
  <si>
    <t>Esam secinājuši RTP2030 redakcijā, salīdzinot ar spēkā esošo plānojumu, zemes gabaliem Laimas ielā 6, Kaktusu ielā 6 (kadastra Nr.01001270010) un Kaktusu iela 4a (kadastra Nr.01001272129) no šobrīd paredzētā trīsstāvu dzīvojamo ēku apbūves funkcionālā zonējuma ir izmainīts uz jaukta centra apbūvi, kas paredz sešstāvu ēkas.
Mēs kā Laimas ielas iedzīvotāji iebilstam pret šādām izmainām, jo:
1) Laimas un Kakturu ielas ir šauras, smilšainas, bedrainas. malas vietām nobrukušas un ielas nav asfaltētas, kā arī gar ielas malām nav ietves. Ja tiek pieļauts plānotais funkcionālais zonējums, tad ielas paplašināt var tikai uz citu privātīpašuma rēķina;
2) Tiktu izmainīta šobrīd esošā klusā, samērā tīrā vide (zaļā zona);
3) Ņemot vērā, ka ielas atrodas Brīvdabas muzeja tiešā tuvumā, sešstāvu apbūve degradētu kultūrvēsturiskās vides ainavu.
Tāpēc uzskatām, ka nav atbalstāma plānotā jaukta centra apbūves teritorija (JC2) un lūdzam atstāt spēkā  esošo dzīvojamo savrupmāju zonējumu, kas paredz ne vairāk kā 3 virszemes stāvus.</t>
  </si>
  <si>
    <t>DA-18-1565-ap</t>
  </si>
  <si>
    <t>6838</t>
  </si>
  <si>
    <t>6839</t>
  </si>
  <si>
    <t>DA-18-75-pi</t>
  </si>
  <si>
    <t>Esam nekustamā īpašuma Augusta Deglava ielā 60, kadastra Nr.0100710108 kopīpašnieki un RTP2030 redakcija vistiešāk skar mūsu intereses. Nekustamā īpašuma kopīpašuma sastāvā ietilpst zemes gabala ar kadastra Nr.01000710108) daļa, trīsstāvu dzīvojamā māja (kadastra apz.01000710108001) un divstāvu darbnīca (kadastra apz.0100 071 0108 002).
RTP2030 redakcijā izskatās, ka plānotās Augusta Deglava ielas sarkanās līnijas ir iezīmētas mūsu Nekustamā īpašuma teritorijā, skarot mums piederošās būves. Šāds TP rada neizpratni, jo tas liek aizdomāties, ka nākotnē Rīgas pilsētas pašvaldība piespiedu kārtā  plāno atsavināt mums piederošo nekustamo īpašumu, tā daļu, kas skar ielu sarkanās līnijas vai arī nojaukt minētās būves, lai izmainītās ielu sarkanās līnijas tiktu neaizbūvētas.
Vērā ņemama ir arī šāda pašvaldības pretrunīgā rīcība.  Rīgas pilsētas pašvaldība pati mums izdeva administratīvo aktu, ar kuru uzlika par pienākumu veikt nepieciešamās darbības, lai sakārtotu Nekustamā īpašumā esošo būvi, novēršot vides degradējumu un sabiedrības drošības apdraudējumu. Minētajā sakarā Būvvalde 18.12.2014.  ir izdevusi būvatļauju, lai veiktu būves rekonstrukciju, kas sevī ietver būves pilnvērtīgi sakārtošanu gan no vizuālā, gan no tehniskā nosturības aspekta, kas pilnībā novērstu jebkādas būves degradācijas pazīmes. Būvatļaujā norādīts, ka darbi jāveic līdz 18.12.2018., savukārt būve jānodod ekspluatācijā līdz 18.12.2022. Rodas jautājums, kādā veidā mēs varēsim nodot būvi ekpluatācijā, ja saskaņā ar TP izmaiņām tā atradīsies ielu sarkanajās līnjās.Esam paņēmu hipotekāro kredītu, lai savestu būves kārtībā, esam ieguldījuši ievērojamus naudas līdzekļus. Pašvaldības rīcība  rada neizpratni un grauj iecerētos plānus, kā arī rada neizsakāmus zaudējumus mums kā privātpersonām.
TP nepieciešams  atbilstoši grozīt tā, lai ielu sarkanās līnijas neskar  mūsu nekustamo īpašumu, pretējā gadījumā šis jautājums tiks risināts tiesvedības kārtībā.
Ņemot vērā monēto, lūdzam sniegt mums skaidrojumu par visiem šiem apspektiem:
1) Vai Rīgas pilsētas pašvaldība ņems vērā mūsu iesniegumā izteiktos iebildumus veiks izmaiņas RTP2030 redakcijā, kas pilnībā neskartu mūsu nekustamā īpašuma tiesiskās intereses?
2) Kā RTP2030 redakcija ietekmēs mūsu nekustamo īpašumu, būvju izbūves pabeigšanu un to nodošanu ekspluatācijā?
3) Vai Rīgas pilsētas pašvaldība neuzliks par pienākumu nojaukt mums piederošās būves?
4) Vai Rīgas pašvaldība nerealizēs Nekustamā īpašuma piespiedu atsavināšanas mehānismu?
5) Ja Rīgas pilsētas pašvaldība plāno ierobežot mūsu Nekustamā īpašuma īpašumtiesiskās intereses un hipotekārā kreditora tiesības, kādā veidā tiks atrisināts jautājums par visu zaudējumu atlīdzināšanu?</t>
  </si>
  <si>
    <t>DA-18-137-ap</t>
  </si>
  <si>
    <t>6840</t>
  </si>
  <si>
    <t>08.01.2018.</t>
  </si>
  <si>
    <t>APC-18-88-pi</t>
  </si>
  <si>
    <t>Ņemot vērā Gatiņa ielas Nr.2 iedzīvotājas, kurā tiek plānota likvidēt - nodot privātīpašumā zemes gabalu ar esošo piekļuvi Juglas ezeram, kas atrodas starp īpašumiem Gatiņa ielā 2 (kadastra Nr.01001270178 un Gatiņa ielā 4 (kadastra nr.01001270198). Lūdzam sglabāt minēto īpašumu Rīgas pilsētas īpašumā vai nepieļaut šī īpašumu nodošanu privātīpašumā vai nomā.
Šī ir vienīgā piekļuve Gatiņa, Ulža, Tadenavas, Baibas, Berģu un Kraujas ielas iedzīvotājiem, ko tie kopā ar bērniem droši var izmantot, nepakļaujot sevi riskam, ejot pa apkārtceļiem ar intensīvu auto satiksmi.
Gar šo īpašumu vēsturiski ir izveidojusies pludmale Juglas ezera krastā un tā ir iekopta iedzīvotāju kopīgiem spēkiem, katru gadupļaujot zāli, vācot gružus un uzturot vispārēju kārtību.
Līdz ar šī īpašuma nodošanu privātīpašumā vai nomā, Gatiņa ielas iedzīvotājiem nebūs iespēja piekļūt ezeram un turpināt kopt Juglas ezera krastā izveidoto pludmali.
Iedzīvotāji uzstāj nepieciešamību saglabāt esošo situāciju ar piekļuvi Juglas ezeram un lūgs atbalstu no berģu iedzīvotāju biedrības "Berģinieki".</t>
  </si>
  <si>
    <t> </t>
  </si>
  <si>
    <t>DA-18-1527-ap</t>
  </si>
  <si>
    <t>6841</t>
  </si>
  <si>
    <t>05.02.2018.
06.02.2018.</t>
  </si>
  <si>
    <t>DA-18-130-pi
DA-18-150-pi</t>
  </si>
  <si>
    <t>Man pieder nekustamais īpašums Purvciema un Stirnu ielas krustojumā (kadastra apz.01000700040).
Zemesgabalā pašlaik ir ierobežota iespēja attīstīt ar uzņēmējdarbību saistītu darbību. Pēc šobrīd spēkā esošā DzD1 TP ir ierobežots tirdzniecības pakalpojuma izmērs.
Lūdzu RTP2030 izskatīt iespēju atļautās izmantošanas izmaiņām man piederošajam zemes gabalam.
Vēlamais lietošanas veids būtu jaukta centra apbūves teritorija.</t>
  </si>
  <si>
    <t>DA-18-1525-ap</t>
  </si>
  <si>
    <t>6842</t>
  </si>
  <si>
    <t>DA-18-1082-sd</t>
  </si>
  <si>
    <t>Sakarā ar JURIDISKA PERSONA attīstības ieceri, kura paredz administratīvās ēkas ar publisko funkciju un skvēra, kas kalpotu par apkaimes pubiskās dzīves centru, būvniecību z.g.  Ar kadastra Nr.01000730480, lūdzam RTP2030 paredzēt citu lietošanas veidu JURIDISKA PERSONA piedrošajam zemesgabalam ar kadastra nr.01000520221, kas pieļautu autostāvvietas izbūvi.
Lūdzu augstāk minētajam zemes gabalam veikt lietošanas veida maiņu no Savrupmāju apbūves teritorijas (SDZ) uz Jauktas centra apbūves teritoriju (JC1).</t>
  </si>
  <si>
    <t xml:space="preserve">Zemesgabals ar kadastra apzīmējumu 0100 052 0221  ir iekļauts Mazstāvu dzīvojamās apbūves teritorijā (turpmāk - DzM1), kur publiskā apbūve un teritorijas izmantošana ir kā teritorijas papildizmantošanas veidi. Autonovietni var paredzēt arī kā vienīgo izmantošanas veidu atsevišķā zemes vienībā kā funkcionālajā zonā DzM1 noteikto galveno vai papildizmantošanas veidu apkalpojošo infrastruktūru.
</t>
  </si>
  <si>
    <t>DA-18-5611-nd</t>
  </si>
  <si>
    <t>6843</t>
  </si>
  <si>
    <t>DA-18-133-pi</t>
  </si>
  <si>
    <t>Ainavu TmP Paskaidrojuma rakstā ir augsti novērtēta ainava pie Daugavas grīvas:
"7.1. Daugavas grīva kalpo kā pilsētas jūras vārti, kuru telpiski organizē Rietumu un Austrumu mols un to galos izvietotās bākas. Sabalansējot Rīgas ostas darbību ar publiskām interesēm, iespēju robežās jānodrošina publiska piekļuve moliem un tiem piegulošajām piekrastes teritorijām, jāuzsver dabas  un militārā mantojuma klātbūtne teritorijā, akcentējot Daugavgrīvas cietokšņa un fortifikācijas būvju uztveramā ainavā.
Vienlaikus Rīgas brīvostas TmP 7. pielikuma 2. punktā par šīs teritorijas attīstību teikts: "Saskaņā ar Rīgas brīvostas attīstības programmu šai teritorijai varētu  tikt slēgta pieeja saistībā ar teritoriju uzbēršanu un uzņēmumu attīstību pie Rietumu mola. teritorijas transformācijas gadījumā jānodrošina alternatīva labiekārtota pieeja jūrai apkaimes iedzīvotājiem, tādējādi kompensējot  RTP2006-2018 noteikto pieejamo krastmalu".
Lai tiktu ievēroti  Teritorijas attīstības plānošanas likumā noteiktie mērķi un principi, ņemot vērā teritorijas pie Rietuma mola nozīmi apkaimes identitātes veidošanā, tās ainaviskās, kultūrvēsturiskās un simboliskās vērtības (Rīgas jūras vārti), rekreācijas un tūrisma attīstības potenciālu, kā arī to, ka Rīgas brīvosta aizņem 11% Rīgas platības, kas netiek racionāli apsaimniekota, prasībām:
1) Paredzēt publisku pieejamību gan Rietumu molam, gan krastmalai pie Daugavgrīvas bākas.</t>
  </si>
  <si>
    <t>DA-18-303-ap</t>
  </si>
  <si>
    <t>6844</t>
  </si>
  <si>
    <t>2) nepieļaut ūdens teritoriju aizbēršanu pie Rietumu mola; iekļaut teritoriju plānojumā nosaīcjumus, kas nepieļauj šīs teritorijas degradēšanu.</t>
  </si>
  <si>
    <t>6845</t>
  </si>
  <si>
    <t>DA-18-152-pi</t>
  </si>
  <si>
    <t>Iepazīstoties ar RTP2030 redakciju, izsaku priekšlikumu iekļaut tajā Durbes ielas pagarinājuma projektu, lai atvieglotu  satiksmi mazajās ielās, pa kurām šobrīd ir novirzīta satiksmes plūsma virzienā uz pilsētas centru, bet kuras nav piemērotas tik intensīvai satiksmei.</t>
  </si>
  <si>
    <t>DA-18-1536-ap</t>
  </si>
  <si>
    <t>1000630116; 01000630015</t>
  </si>
  <si>
    <t>6846</t>
  </si>
  <si>
    <t>DA-18-153-pi</t>
  </si>
  <si>
    <t>RTP2030 publiskās apspriešanas laikā, gan iepazīstoties ar jauno funkcionālo zonējumu interneta resursos, gan apmeklējot RDPAD klātienē, pārliecinājos, ka mans priekšlikums ir uzklausīts un manam zemes īpašumam (Ūnijas ielā 46, kadastra Nr.01000700196) līdzīgi kā visai teritorijā, kurā atrodas arī mana zeme, ir noteikt vienāds - daudzstāvu dzīvojamās apbūves teritorijas izmantošanas veids (DzD1).
Ticu un paļaujos, ka tiks apstiprināta šāda teritorijas izmantošanas plānojuma redakcija.
Manuprāt, tas ir ļoti pareizi un loģiski. Tagad man atkal tiek dotas iespējas pilnvērtīgi izmantot zemes īpašumu atbilstoši manām iecerēm.
Izmantošanas veids - apbūve šajā teritorijā noteikti ir atbilstošāks tiešā tuvumā plānotajam apkaimes centram, kā arī turpmākajiem pilsētas apbūgves un transporta infrastruktūras attīstības plāniem.</t>
  </si>
  <si>
    <t xml:space="preserve">RTP2030 pirmajā redakcijā zemes vienībai bija noteikta plānotā izmantošana DzD1 teritoriju, RTP2030 pilnveidoatjā redakcijā  tā ir noteikta kā JC2 teritorija, kas pieļauj vēl plašāku atļauto izmantošanu spektru, kā DzD1 teritorija._x000D_
</t>
  </si>
  <si>
    <t>DA-18-1604-ap</t>
  </si>
  <si>
    <t>6847</t>
  </si>
  <si>
    <t>DA-18-1083-sd</t>
  </si>
  <si>
    <t>Sakarā ar JURIDISKA PERSONA izstrādāto attīstības ieceri, kas paredz divu administratīvo ēku: ražošanas uzņēmuma administratīvās ēkas un administratīvās ēkas ar publisko funkciju būvniecību, kā arī publiskā skvēra, kas kalpotu par apkaimes publiskās dzīves centru, un bērnu rotaļu laukuma izveidi, lūdzu JURIDISKA PERSONA piederošajiem z.g. ar kadastra Nr.01000520227, 01000730182, 01000522047 un Rīgas pāašvaldības piederošajam z.g. ar kadastra Nr.01000732125, kā arī citiem saistītajiem z.g. pēc pielikumā pievienotās shēmas RTP2030 paredzēt lietošanas veidu, kas pieļautu atsevišķu autostāvvietu izbūvi un veidotu vienotu funkcionālo zonu ar zemesgabaliem kadastra Nr.01000730480, 01000730514, 01000730377.
Lūdzam augstāk minētajiem zemesgabaliem veikt lietošanas veida maiņu no Savrupmāju apbūves teritorijas (SDz) uz Jauktas centra apbūves teritoriju (JC1).</t>
  </si>
  <si>
    <t>DA-18-5434-nd</t>
  </si>
  <si>
    <t>6848</t>
  </si>
  <si>
    <t>Sakarā ar JURIDISKA PERSONA  izstrādāto attīstības ieceri, kas paredz divu administratīvo ēku: ražošanas uzņēmuma administratīvās ēkas un administratīvās ēkas ar publisko funkciju būvniecību, kā arī publiskā skvēra, kas kalpotu par apkaimes publiskās dzīves centru, un bērnu rotaļu laukuma izveidi, lūdzu JURIDISKA PERSONA  piederošajiem z.g. ar kadastra Nr.01000520227, 01000730182, 01000522047 un Rīgas pāašvaldības piederošajam z.g. ar kadastra Nr.01000732125, kā arī citiem saistītajiem z.g. pēc pielikumā pievienotās shēmas RTP2030 paredzēt lietošanas veidu, kas pieļautu atsevišķu autostāvvietu izbūvi un veidotu vienotu funkcionālo zonu ar zemesgabaliem kadastra Nr.01000730480, 01000730514, 01000730377.
Lūdzam augstāk minētajiem zemesgabaliem veikt lietošanas veida maiņu no Savrupmāju apbūves teritorijas (SDz) uz Jauktas centra apbūves teritoriju (JC1).</t>
  </si>
  <si>
    <t>6849</t>
  </si>
  <si>
    <t>Sakarā ar JURIDISKA PERSONA  izstrādāto attīstības ieceri, kas paredz divu administratīvo ēku: ražošanas uzņēmuma administratīvās ēkas un administratīvās ēkas ar publisko funkciju būvniecību, kā arī publiskā skvēra, kas kalpotu par apkaimes publiskās dzīves centru, un bērnu rotaļu laukuma izveidi, lūdzu JURIDISKA PERSONA piederošajiem z.g. ar kadastra Nr.01000520227, 01000730182, 01000522047 un Rīgas pāašvaldības piederošajam z.g. ar kadastra Nr.01000732125, kā arī citiem saistītajiem z.g. pēc pielikumā pievienotās shēmas RTP2030 paredzēt lietošanas veidu, kas pieļautu atsevišķu autostāvvietu izbūvi un veidotu vienotu funkcionālo zonu ar zemesgabaliem kadastra Nr.01000730480, 01000730514, 01000730377.
Lūdzam augstāk minētajiem zemesgabaliem veikt lietošanas veida maiņu no Savrupmāju apbūves teritorijas (SDz) uz Jauktas centra apbūves teritoriju (JC1).</t>
  </si>
  <si>
    <t>6850</t>
  </si>
  <si>
    <t>6851</t>
  </si>
  <si>
    <t>DA-18-1037-sd</t>
  </si>
  <si>
    <t>Man juridiskajai personai un vairākām fiziskām personām kā vienots kopīpašums pieder 2 zemes gabali: A.Saharova ielā b/n, kadastra Nr.01001212056 un Akadēmiķa Mst.Keldiša ielā b/n, kadastra Nr.01001212000.
Uz z.g. ar kadastra Nr.01001212056 daļēja atrodas mūsu ilgtermiņa nomniekam JURIDISKA PERSONA piederoša tirdzniecības centra ēka ar autostāvvietām.
RTP2030 viss kvartāls, t.sk., mums piederošie zg.. ir noteikti kā Daudzstāvu daudzdzīvokļu apbūves teritorija DzD1, kurā publiskās funkcijas objektu platība ir ierobežota.
Ņemot vērā brīvo, mums piederošo zemes gabalu platību līdz Akadēmiķa Mst. Keldiša ielai, uzskatām, ka DzD1 teritorijai noteiktie ēku kopējās platības ierobežojumi šajā vietā nav atbilstoši esošās apbūves mērogam un teritorijas attīstības potenciālam.
RTP2006-2018 mūsu zemes gabali atrodas Centru apbūves teritorijā (C). Uzskatām, ka, ņemot vērā pēctecības principu, zemes gabaliem gar A.Saharova ielu būtu veidojama darījumu apbūve, turpinot attīstīt šo vietu par Pļavnieku apkaimes darījumu centru. 
Līdz ar augstāk minēto, mēs kā kopīpašnieki ierosinām mums piederošos zemes gabalus ar kadastra Nr.01001212056 un 01001212000 noteikt kā Jauktas centra apbūves teritoriju (JC2), pēctecīgi pašlaik spēkā esošā Rīgas TPm un ļaujot attīstīt šo daļu par Pļavnieku darījumu un pakalpojumu centru.</t>
  </si>
  <si>
    <t>DA-18-5433-nd</t>
  </si>
  <si>
    <t>6852</t>
  </si>
  <si>
    <t>6853</t>
  </si>
  <si>
    <t>05.02.2018.
08.02.2018.</t>
  </si>
  <si>
    <t>DA-18-1022-sd
DA-18-1218-sd</t>
  </si>
  <si>
    <t>JURIDISKA PERSONA  2016. gadā iegādājās nekustamo īpašumu Stirnu ielā 11, kadastra Nr.01005700007 (iepriekšējā adrese Purvciema iela 57).
Būve ir saistīta ar zemes vienību, kadastra Nr.0100700040. Būvei noteiktais lietošanas veids ir rūpnieciskās ražošanas ēka.
Zemesgabala lietošanas veids ir daudzstāvu dzīvojamās apbūves teritorija.
Ņemot vērā, ka:
- būve ir piemērota auto remonta vajadzībām/ vieglo automobiļu apkopes uzņēmdarbībai;
- būves un zemesgabala lietošanas veidi krasi atšķiras, kas apgrūtina šo nekustamo īpašumu attīstību/ izmantošanu;
zemesgabala/ būves blakus esošais kvartāls teritorijas plānojumā ir norādīts kā jaukta centra apbūves teritorija;
- zemesgabala īpašnieks neiebilst pret zemesgabala lietošanas veida maiņu.
Lūdzam RTP2030 izskatīt iespēju mainīt zemesgabala lietošanas veidu no daudzstāvu dzīvojamās apbūves teritorijas uz jauktas centra apbūves teritoriju.</t>
  </si>
  <si>
    <t>DA-18-5395-nd</t>
  </si>
  <si>
    <t>6854</t>
  </si>
  <si>
    <t>DA-18-142-pi</t>
  </si>
  <si>
    <t>Priekšlikums par nekustamo īpašumu Šmerļa ielā 2, kadastra Nr.01000922450.
Īpašuma sastāv atrodas z.g. 9306 kv.m. platībā un 1930. gadā celta veca, daļēji brūkoša ēka (nolietojums 65%), ēkas kadastra Nr.01000922201001, kuras plānojums neatbilst mūsdienu prasībām un tās renovācija nav mērķtiecīga un ekonomiski pamatota. Īpašumu apņem priežu sils un reizē tas ir tuvu apkārt esošajai infrastruktūrai (t/c Alfas, Brīvības iela), kas padara Īpašumu izteikti  piemērotu jauna dzīvojamā fonda apbūvei un patreiz tiek izstrādāts projekts dzīvokļu celtniecībai un īpašuma sakārtošanai patreizējā detālplānojuma izstrādes ietvaros (apbūves augstums - 5 stāvi, zemes gabala apbūves intensitāte 180%).
Šobrīd RTP2030 redakcijā Īpašumam pieļaujamais apbūves aigstums ir 3 stāvi pretēji 5 stāviem, kā tas ir šobrīd spēkā esošajā RTP. Uzskatu, ka attiecībā uz īpašumu būtu jāsaglabā līdzšinējais plānojums. Lai sakārtotu šo īpašumu un reizē vienu Rīgas daļu, ekonomiskā pamatojuma aprēķini rāda, ka, būvējot dzīvokļu māju minimālais apbūves augstums ir 5 stāvi. Būvējot mazāku stāvu skaitu, tas nav ekonomiski pamatoti.
Norādu, ka tuvumā Brīvības gatvē386 atrodas 14 stāvu daudzdzīvokļu mājas, kas arī robežojas ar Šmerļa mežu, kā arī daudzstāvu ēka Šmerļa ielā 1.
Izstrādājot RTP2030, lūdzu Īpašumam saglabāt spēkā esošo apbūves augstumu - 5 stāvi un zemes gabala apbūves intensitāti 182%. Izvērtējot šo priekšlikumu, lūdzu ņemt vērā uzsākto projekta 5 stāvu dzīvokļu ēku celtniecībai šajā Īpašumā un manu priekšlikumu.
Vēlos norādīt, ka saimnieka esamība un investīcijas Īpašumā radīs arī praktisku drošību šajā meža daļā, ko pastaigām un atpūtai ir iecienījuši apkārtnes iedzīvotāji. Papildus ieguvēji būs jaunie dzīvoklu īpašnieki, kuri iegūs augstvērtīgu dzīvojamo vidi.</t>
  </si>
  <si>
    <t>DA-18-1545-ap</t>
  </si>
  <si>
    <t>6855</t>
  </si>
  <si>
    <t>DA-18-1149-sd</t>
  </si>
  <si>
    <t xml:space="preserve">
SABIEDRISKĀ ORGANIZĀCIJA priekšlikumi TPm Dārziņu apkaimē:
1.      Labot visos plānošanas dokumentos, iedzīvotāju skaitu Dārziņu apkaimē uz reāli deklerēto iedzīvotāju skaitu 2017.gadā. Dārziņu apkaimes tematiskā plānā tika atspoguļoti 2015.gada dati t.i. 2768 iedzīvotāji. Tātad uz 2017.gada beigām šis skaits varētu pārsniegt 3000 iedzīvotāju. Minēt esošajos dokumentos, ka Dārziņos dzīvo vairāk par 1000 iedzīvotājiem, neizmantojot pat jau apstiprinātā tematiskā plāna datus, ir rupja kļūda vai paviršība.
</t>
  </si>
  <si>
    <t xml:space="preserve">RTP2030 redakcijā netiek atspoguļots iedzīvotāju skaits atsevišķās apkaimēs. Visi RTP2030 izstrādē sagatavotie TmP ir apstiprināti 2017. gada 15. decembrī  ar RD lēmumiem. RTP2030 izstrādē ņemti vērā Dārziņu apkaimes publiskās infrastruktūras attīstības TmP, kas apstiprināts ar 13.06.2017. RD lēmumu Nr.5312 “Par Dārziņu apkaimes publiskās infrastruktūras attīstības TmP apstiprināšanu”, risinājumi.
</t>
  </si>
  <si>
    <t>DA-18-1600-ap</t>
  </si>
  <si>
    <t>6856</t>
  </si>
  <si>
    <t>2.      Dabas un apstādījuma teritorijas (DA1, DA2) saglabāt pēc plānotā funcionālā zonējuma, nekādā gadījumā nepieļaujot šajās teritorijās zonējuma maiņu, kas pieļautu dzīvojamo vai jaukta centra apbūvi.
Dārziņu tematiskā plānā ir paredzēts, ka mežā (kadastra nr.01001250049) ir plānots izveidot dažādus infrastruktūras objektus- solus, atkritumu urnas, gājēju takas, piknika vietas, rotaļu laukumus un tualetes, līdz ar to šai teritorijai zonejums būtu jāmaina no DA1 uz DA2.</t>
  </si>
  <si>
    <t xml:space="preserve">Zemesgabals iekļauts dabas un apstādījumu teritorijā (DA1), bet daļa no tā iekļauta jaukta centra apbūves teritorijā (JC1), jo atbilstoši Dārziņu apkaimes publiskās infrastruktūras attīstības TmP, kas apstiprināts ar 13.06.2017. RD lēmumu Nr.5312 “Par Dārziņu apkaimes publiskās infrastruktūras attīstības TmP apstiprināšanu”, ir paredzēta sociālās infrastruktūras centra attīstībai.
</t>
  </si>
  <si>
    <t>6857</t>
  </si>
  <si>
    <t>3.      Zemes gabala starp Pūku ielu un Dārziņu ielu (Kadastra nr. 01001256516) mainīt zonējumu no JC1 uz DzS1 visā teritorijā, ja nav iespējams ievērot Dārziņu tematiskā plānā norādīto zonējumu. SABIEDRISKĀ ORGANIZĀCIJA kategoriski iebilst šai plašajai teritorijai piešķirt JC1 zonējumu.</t>
  </si>
  <si>
    <t xml:space="preserve">MK 30.04.2013. noteikumi Nr. 240 „Vispārīgie teritorijas plānošanas, izmantošanas un apbūves noteikumi” reglamentē, ka funkcionālo zonu robežas nosaka teritorijas plānojumā atbilstoši izvēlētā kartogrāfiskā materiāla mēroga noteiktībai un precizē lokālplānojumos un detālplānojumos, ievērojot dabā izšķiramus elementus, piemēram, ielas, ceļus, stigas, ūdensteces vai zemes vienību robežas. RTP2030 funkcionālā zonējuma un aizsargjoslu robežas noteiktas atbilstoši mēroga noteiktībai M1:10000, pamatojoties uz Dārziņu apkaimes publiskās infrastruktūras attīstības TmP, kas apstiprināts ar 13.06.2017. RD lēmumu Nr.5312 “Par Dārziņu apkaimes publiskās infrastruktūras attīstības TmP apstiprināšanu”, risinājumiem. Zemesgabals visā tā platībā iekļauts jaukta centra apbūves teritorijā (JC1), jo tajā nav identificējamu MK 30.04.2013. noteikumos Nr. 240 „Vispārīgie teritorijas plānošanas, izmantošanas un apbūves noteikumi” definētu robežu, kur izdalīt funkcionālo zonu robežas.
</t>
  </si>
  <si>
    <t>6858</t>
  </si>
  <si>
    <t>4.      Privāto nekustamo īpašumu zonējumu, kas atrodas uz Taisnās ielas, Dārznieku ielas un Taisnās un Jāņogu ielas krustojumā mainīt no JC1 uz DzS1, izņemot jau esošos komercobjektus (veikalus un kafejnīcas).
JC1 zonējumu saglabāt zemes gabaliem ar kadastra nr. 01001256308001 (veikals Taisnā iela); 01001256200002 (kafejnīca Taisnās un Jāņogu ielas krustojums); 01001256204001 (veikals Jāņogu un Taisnās ielas krustojums); 01001256306001 ( veikals 19.līnijas un Jāņogu ielas krustojums); 01001252062001( veikals Jāņogu iela); 0101256298001 (Dūmu krogs); 0101001250013 (garāžas, autoservisi).</t>
  </si>
  <si>
    <t xml:space="preserve">Funkcionālais zonējums Dārziņu apkaimē noteikts, pamatojoties uz Dārziņu apkaimes publiskās infrastruktūras attīstības TmP, kas apstiprināts ar 13.06.2017. RD lēmumu Nr.5312 “Par Dārziņu apkaimes publiskās infrastruktūras attīstības TmP apstiprināšanu”, risinājumiem atbilstoši RTP2030 mēroga noteiktībai M1:10000.
</t>
  </si>
  <si>
    <t>6859</t>
  </si>
  <si>
    <t>6860</t>
  </si>
  <si>
    <t>6861</t>
  </si>
  <si>
    <t>6862</t>
  </si>
  <si>
    <t>6863</t>
  </si>
  <si>
    <t>6864</t>
  </si>
  <si>
    <t>Funkcionālais zonējums Dārziņu apkaimē noteikts, pamatojoties uz Dārziņu apkaimes publiskās infrastruktūras attīstības TmP, kas apstiprināts ar 13.06.2017. RD lēmumu Nr.5312 “Par Dārziņu apkaimes publiskās infrastruktūras attīstības TmP apstiprināšanu”, risinājumiem atbilstoši RTP2030 mēroga noteiktībai M1:10000.</t>
  </si>
  <si>
    <t>6865</t>
  </si>
  <si>
    <t>5.      Pašvaldībai piederošo īpašumu zonējumu, kas tematiskā plānā ir paredzēts izglītības iestāžu būvniecībai saglabāt uz JC 1. ( Dārziņu 1.līnijas un Jāņogu ielas krustojums un Dārziņu ielā aiz autobusa galapunkta pie sporta laukuma).</t>
  </si>
  <si>
    <t>6866</t>
  </si>
  <si>
    <t>6.      Transporta infrastruktūras attīstības shēmā paredzēt:
6.1.Dārziņu 1.līniju posmā no Dārziņu ielas līdz Jāņogu ielai par D kategorijas ielu;
6.2.Jāņogu ielu no Maskavas ielas līdz Dārziņu 1.līnijai par D kategorijas ielu. Šīs ielas salīdzinot, piemēram, ar Cidoniju ielu ir asfaltētas, tām ir lielāka transporta un gājēju plūsma.</t>
  </si>
  <si>
    <t>Ielu kategorijas RTP2030 Dārziņu apkaimē ir noteiktas balstoties uz Transporta attīstības TmP (apstiprināts ar RD 15.12.2017. lēmumu Nr.655 "Par Transporta attīstības TmP apstiprināšanu") un Dārziņu apkaimes publiskās infrastruktūras attīstības TmP (apstiprināts ar 13.06.2017. RD lēmumu Nr.5312 “Par Dārziņu apkaimes publiskās infrastruktūras attīstības TmP apstiprināšanu”).
Kā D kategorijas iela ir noteikta Jāņogu iela no Maskavas ielas līdz Dārziņu 1.līnijai, taču Dārziņu 1.līnija posmā no Dārziņu ielas līdz Jāņogu ielai noteikta kā E kategorijas iela, jo pa to nav plānota sabiedriskā transporta satiksme.</t>
  </si>
  <si>
    <t>6867</t>
  </si>
  <si>
    <t xml:space="preserve">7.      Publiski pieejamas ūdensmalas shēmā paredzēt piekļuvi ūdenim – Dārziņu attekai līdz pat Dārziņu 61.līnijai.  Tādejādi tas būtu arī savienojams ar Transporta shēmā attēlēto Veloinfrastruktūru, kas ir realizācijas stadijā, turpinot promenādes izbūvi.
</t>
  </si>
  <si>
    <t>RTP2030 TIAN pielikumā ir noteiktas ūdensmalas, kurās jāsaglabā publiska piekļuve neatkarīgi no īpašuma piederības. RTP2030 tiek izstrādāts Rīgas administratīvajai teritorijai. Taču Dārziņu attekas ūdensmala atrodas Salaspils novada administratīvajā teritorijā, tādēļ RTP2030 nevar tikt iekļauti nosacījumi šīs teritorijas attīstībai.</t>
  </si>
  <si>
    <t>6868</t>
  </si>
  <si>
    <t>08.02.2018.</t>
  </si>
  <si>
    <t>APC-18-341-sd</t>
  </si>
  <si>
    <t>SABIEDRISKĀ ORGANIZĀCIJA
+ 5150 paraksti</t>
  </si>
  <si>
    <t>Rīgas teritoriju plānojuma ietvaros Ainavu TmP Paskaidrojuma rakstā ir augsti novērtēta ainava pie Daugavas grīvas:
"7.1. Daugavas grīva kalpo kā pilsētas jūras vārti, kuru telpiski organizē Rietumu un Austrumu mols un to galos izvietotās bākas. Sabalansējot Rīgas ostas darbību ar publiskām interesēm, iespēju robežās jānodrošina publiska piekļuve moliem un tiem piegulošajām piekrastes teritorijām, jāuzsver dabas  un militārā mantojuma klātbūtne teritorijā, akcentējot Daugavgrīvas cietokšņa un fortifikācijas būvju uztveramā ainavā.
Vienlaikus Rīgas brīvostas TmP 7. pielikuma 2. punktā par šīs teritorijas attīstību teikts: "Saskaņā ar Rīgas brīvostas attīstības programmu šai teritorijai varētu  tikt slēgta pieeja saistībā ar teritoriju uzbēršanu un uzņēmumu attīstību pie Rietumu mola. teritorijas transformācijas gadījumā jānodrošina alternatīva labiekārtota pieeja jūrai apkaimes iedzīvotājiem, tādējādi kompensējot  RTP2006-2018 noteikto pieejamo krastmalu".
Lai tiktu ievēroti  Teritorijas attīstības plānošanas likumā noteiktie mērķi un principi, ņemot vērā teritorijas pie Rietuma mola nozīmi apkaimes identitātes veidošanā, tās ainaviskās, kultūrvēsturiskās un simboliskās vērtības (Rīgas jūras vārti), rekreācijas un tūrisma attīstības potenciālu, kā arī to, ka Rīgas brīvosta aizņem 11% Rīgas platības, kas netiek racionāli apsaimniekota, prasībām:
1) Paredzēt publisku pieejamību gan Rietumu molam, gan krastmalai pie Daugavgrīvas bākas.</t>
  </si>
  <si>
    <t xml:space="preserve">Rietumu mols un Daugavgrīvas bāka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
</t>
  </si>
  <si>
    <t>DA-18-1024-nd</t>
  </si>
  <si>
    <t>6869</t>
  </si>
  <si>
    <t xml:space="preserve">RTP2030 redakcijas risinājumi neietver grunts atbērtņu veidošanu jūrā, jo atbilstoši valsts līmeņa normatīvajam regulējumam ārpus pašvaldības administratīvās teritorijas robežām esošās jūras teritorijas izmantošanas plānošana ir risināma citā plānošanas procesā, nevis pašvaldības teritorijas plānojumā.  Atbilstoši MK 14.10.2014. noteikumiem Nr. 628 “Vietējās pašvaldības teritorijas plānošanas noteikumi” pašvaldības TP izstrādā pašvaldības administratīvajai teritorijai. Jūras piekrastes ūdeņi neietilpst pašvaldības administratīvajā teritorijā, ar Zemes pārvaldības likumu tie nodoti pašvaldības valdījumā. Atbilstoši Jūras vides aizsardzības un pārvaldības likumam līdz jūras telpiskā plānojuma izstrādei par darbību pieļaujamību jūrā lēmumus pieņem MK, ņemot vērā minētā likuma prasības. Jūras telpiskais plānojums šobrīd ir izstrādes procesā. Saskaņā ar Vides aizsardzības un reģionālās attīstības ministrijas sniegto skaidrojumu, kamēr jūras telpiskais plānojums nav apstiprināts un stājies spēkā, pašvaldība jūras piekrastes ūdeņu teritoriju var plānot, izstrādājot TmP, kas jāsaskaņo ar ministriju.
</t>
  </si>
  <si>
    <t>6870</t>
  </si>
  <si>
    <t>DA-18-1147-sd</t>
  </si>
  <si>
    <t xml:space="preserve">JURIDISKA PERSONA, izskatot jauno Rīgas pilsētas teritoriālo plānojumu līdz
2030.gadam, par ieceri izsaka šādus priekšlikumus:
1) Ierosinām Teritorijas izmantošanas un apbūves noteikumu pielikumā Nr. 1 “Pilsētbūvniecības pieminekļu un apbūves aizsardzības teritorijas, VEF Rūpnieciskā teritorija”, turpmāk tekstā – Pielikums, VEF Rūpnieciskajā teritorijā esošo ēku (kad nr. 0100 070 2289 008), turpmāk tekstā – Ēka, iekļaut pie “Apbūves bez noteiktas kultūrvēsturiskas vērtības”, nenosakot tai potenciāli vērtīgas vēsturiskas apbūves statusu, kā to paredz Pielikuma esošā redakcija.
Vēršam uzmanību, ka Ēka būvēta 20.gs. otrajā pusē no silikāta ķieģeļiem bez ārējas apdares (apmetuma), jumta konstrukcija - viļņota šīfera loksnes. Ēkas primāra funkcija - noliktavas ēka. Aiļu aizpildījuma elementi (vārti) saglabājušies salīdzinoši labi, bet nesatur vērtīgas vēsturiskas detaļas vai
elementus. Ēkai nav konstatētas arhitektoniski vērtīgas pazīmes, kā arī Ēkas telpās nav konstatētas arhitektoniski mākslinieciskās vērtības (piemēram, interjera plastiskās apdares detaļas, telpu apdare u.c.).
Minēto pazīmju kopums apliecina, ka Ēkai nav kultūrvēsturiska nozīme un pastāv priekšnoteikumi tās iekļaušanai apbūvē bez noteiktas kultūrvēsturiskas vērtības.
</t>
  </si>
  <si>
    <t>DA-18-5387-nd</t>
  </si>
  <si>
    <t>6871</t>
  </si>
  <si>
    <t>2) Ierosinām aktualizēt Pielikumā norādīto VEF Rūpnieciskajā teritorijā esošo apbūvi, ievērojot, ka ēkas ar kadastra nr. 0100 070 2289 002, 0100 070 2289 004, 0100 070 2289 006, 0100 070 2289 009, 0100
070 2289 010 ir nojauktas un dabā vairs nepastāv.</t>
  </si>
  <si>
    <t>6872</t>
  </si>
  <si>
    <t>3) Ierosinām neatbalstīt Rīgas pilsētas teritoriālā plānojuma ieceri, kas paredz Jūrkalnes ielā starp Zolitūdes ielu un Apuzes ielu, esošo „Jauktas apbūves teritorija(JR) ar dzīvojamo funkciju” apbūvi aizstāt ar
„Mazstāvu dzīvojamās apbūves teritorija (DzM1)” apbūvi, tādējādi sašaurinot esošo apbūves izmantošanas noteikumu pielietošanu.
Lūdzam šai teritorijas daļā Jūrkalnes ielā starp Zolitūdes un Apuzes ielām plānā paredzētās DzM1 vietā saglabāt esošo apbūves mērķi („Jauktas apbūves teritorija(JR) ar dzīvojamo funkciju”) vai noteikt „Jauktas
apbūves centra teritoriju (JC2)”, kas veidos telpisku sasaisti ar JC2 teritoriju Jūrkalnes un Apuzes ielas stūrī – virzienā pa diagonāli, tieši pretī.</t>
  </si>
  <si>
    <t xml:space="preserve">RTP2030 pilnveidotajā redakcijā Jūsu priekšlikums nav atbalstīts, jo neatbilst RTP2030 funkcionālā zonējuma noteikšanas principiem, kas definēti Mājokļu attīstības tematiskajā plānojumā (apstiprināts ar RD 15.12.2017. lēmumu Nr. 653)
RTP2030 funkcionālais zonējums noteikts pēc iedibinātā dzīvojamās apbūves tipa katrā konkrētajā kvartālā. Līdz ar Ministru kabineta 30.04.2013. noteikumu Nr. 240 “Vispārīgie teritorijas plānošanas, izmantošanas un apbūves noteikumi” stāšanos spēkā Latvijā ir noteikta vienota funkcionālā zonējuma klasifikācija un atļauto izmantošanas veidu spektrs konkrētās funkcionālajās zonās. Atbilstoši dzīvojamās apbūves tipam pilsētas dzīvojamās teritorijas iedalītas šādās funkcionālajās zonās:
1) Savrupmāju apbūves teritorijas (DzS) – kvartāli un kvartālu grupas, kurās dominē vienģimenes un divģimeņu māju apbūve ar augstumu līdz 2 -3 stāvi. Lielākās šādas teritorijas ir Jaunciemā, Vecāķos un Vecdaugavā, Mežaparkā, Berģos, Dārzciemā, Imantā, Zolitūdē, Pleskodālē un Bieriņos;
2) Mazstāvu dzīvojamās apbūves teritorijas (DzM) – kvartāli un kvartālu grupas, kurās dominē dažāda tipa, tostarp, daudzdzīvokļu dzīvojamās ēkas ar augstumu līdz 3 stāviem;
3) Daudzstāvu dzīvojamās apbūves teritorijas (DzD) – kvartāli un kvartālu grupas, kurās dominē daudzdzīvokļu dzīvojamās ēkas ar augstumu no 4 stāviem.
Konkrētais kvartāls atrodas teritorijā, ko atbilstoši Rīgas ilgtspējīgas attīstības stratēģijas līdz 2030. gadam noteiktajām apdzīvojuma struktūras attīstības vadlīnijām paredzēts attīstīt kā savrupmāju apbūves teritoriju. Ņemot vērā iedibināto apbūves un teritorijas izmantošanas struktūru kvartālā, RTP2030 noteikts funkcionālais zonējums Mazstāvu dzīvojamās apbūves teritorija.
</t>
  </si>
  <si>
    <t>6873</t>
  </si>
  <si>
    <t>DA-18-170-pi</t>
  </si>
  <si>
    <t xml:space="preserve">1. Lūdzu izskatīt jautājumu par Rietumu maģistrāles posma nepieciešamību cauri Pārdaugavai (Vienības gatve, Āgenskalns, Iļģuciems)- vēsturiskiem rajoniem, rīdzinieku namiem, būtiski pazeminot iedzīvotāju dzīves kvalitāti šajos rajonos- izplūdes gāzu daudzuma un trokšņa līmeņa paaugstināšanos.   Rīgas attīstības plānā redzams, ka šeit, faktiski pilsētas Pārdaugavas daļas vidū, tiek plānota neierobežota laika kravu pārvadāšana pa maršrutu, kas dublē jau esošo Rīgas-Bolderājas dzelzceļa maršrutu visā tā garumā no Torņakalna līdz pat ostas teritorijai. 
</t>
  </si>
  <si>
    <t>DA-18-462-ap</t>
  </si>
  <si>
    <t>6874</t>
  </si>
  <si>
    <t xml:space="preserve">2. Lūdzu izskatīt ierosinājumu Zasulauka dzelzceļa staciju padarīt par ērtu pārsēšanās punktu Jūrmalas iedzīvotājiem, piemēram, pagarinot 12.maršruta trolejbusa līniju par vienu pieturu, tādējādi stimulējot cilvēkus izmantot sabiedrisko, nevis privāto transportu.
</t>
  </si>
  <si>
    <t xml:space="preserve">"Rietumu maģistrāles posma cauri Pārdaugavai (Vienības gatve, Āgenskalns, Iļģuciems) risinājums noteikts, pamatojoties uz Stratēģiju (apstiprināta ar RD 27.05.2014. lēmumu Nr.1173), kurā noteikts, ka pilsētas transporta infrastruktūras telpiskās struktūras pamatu veido divi pilsētas transporta loki – centra loks,  pilsētas loks un radiālie savienojumi, kā arī uz Transporta attīstības TmP (apstiprināts ar RD 15.12.2017. lēmumu Nr.655). Balstoties uz iepriekšminētajiem plānošanas dokumentiem, RTP2030 teritorijas izmantošanas un apbūves noteikumu 5.pielikumā “Transporta infrastruktūras attīstības shēma” ir noteikta Rietumu maģistrāles trase.
Jūsu ierosinājums Zasulauka dzelzceļa staciju padarīt par ērtu pārsēšanās punktu Jūrmalas iedzīvotājiem, attiecas uz TP īstenošanas sadaļu un par minēto jautājumu lūgums vērsties JURIDISKA PERSONA.
Atbildot uz Jūsu priekšlikumu - saglabāt pieeju Daugavas Rietumu molam kā cilvēku iecienītai pastaigu vietai norādām, ka Rīgas brīvostas teritorijas robežas ir noteiktas ar MK 22.08.2006. noteikumiem Nr. 690 “Noteikumi par Rīgas brīvostas robežu noteikšanu”. Ar pašvaldības TP Rīgas brīvostas teritorija netiek mainīta, jo ostas robežu noteikšana atbilstoši “Likumam par ostām” ir MK kompetence. Ņemot vērā, ka Daugavgrīvas mols atrodas Rīgas brīvostas teritorijā, tā pieejamība jāskata kontekstā ar ostas attīstības iecerēm, kā to paredz normatīvo aktu regulējums, nosakot ostas izveidošanas un darbības mērķus un pārvaldes kārtību.
RTP2030 neparedzēs izmaiņas teritorijas izmantošanai un apbūvei RVC un AZ, kur spēkā saglabājas 2006.gada saistošie noteikumi Nr.38 „Rīgas vēsturiskā centra un tā aizsardzības zonas teritorijas izmantošanas un apbūves noteikumi”.
Jautājumi par teritorijas izmantošanu un apbūvi RVC un AZ teritorijā, tajā skaitā Pērnavas ielas un Senču ielas sarkano līniju izmaiņas, kā arī tramvaja līnijas savienojums no Krišjāņa Barona ielas līdz Pērnavas ielai, tiks risināti pēc 2019.gada, uzsākot RVC un AZ TP izstrādi.
Lēmumu par RTP2030 redakcijas nodošanu publiskajai apspriešanai RD pieņēma 15.12.2017. sēdē. Vienlaikus RD apstiprināja 11 TmP, kuri tika sagatavoti RTP2030 izstrādes ietvaros.
Transporta attistības TmP, 8.pielikumā “1.kārtā plānotais kravas transports” un 9.pielikumā “Plānotais kravas transports” sniegti risinājumi perspektīvajai kravas transporta kustībai, tajā skaitā plūsmu mazināšanai Zirņu, Senču, Pērnavas ielās, kuru īstenošana iespējama pēc pilsētas transporta loku pilnveidošanas, novirzot tranzīta satiksmi no pilsētas centra. 
Jautājumi, kas skar ielu izbūvi un satiksmes organizāciju, ir RD Satiksmes departamenta kompetence, tādēļ par iespējām samazināt kravas automašīnu plūsmu pa Pērnavas, Senču un Krišjāņa Valdemāra ielu ostas virzienā, aizliedzot vai būtiski ierobežojot kravas automašīnu pārvietošanos pa Pērnavas un Senču ielu, aicinām interesēties RD Satiksmes departamentā.
"
</t>
  </si>
  <si>
    <t>6875</t>
  </si>
  <si>
    <t>3. Lūdzu saglabāt pieeju Daugavas Rietumu molam kā cilvēku iecienītai pastaigu vietai.</t>
  </si>
  <si>
    <t>6876</t>
  </si>
  <si>
    <t xml:space="preserve">Pievienojoties Lielo Kapu/Senču ielas/Pērnavas ielas apkaimes domubiedru viedoklim un argumentācijai, vēstules turpinājumā pievienoju šādus punktus:
A. Prasām kravas automašīnu plūsmas būtisku samazināšanu pa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
B. Iebilstam pret tramvaja līnijas būvniecību pa Pērnavas ielu, Senču un Zirņu ielām, ņemot vērā, ka tā paredz zaļās zonas iznīcināšanu, iedzīvotāju dzīves kvalitātes pazemināšanu un kultūrvēsturiska objekta bojāšanu
Lemjot par tramvaja infrastruktūras iespējamību Senču ielā, aicinām ņemt vērā RVC saglabāšanas un aizsardzības likuma 5.panta sestās daļas noteikumus: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Pērnavas ielā, aicinām ņemt vērā iedzīvotāju viedokli, kas tika izteikts 2017.gada 15.maijā RDi adresētā 233 iedzīvotāju vēstulē. Tajā iedzīvotāji iebilda pret koku izciršanu Pērnavas ielas posmā starp Brīvības ielu un Kr. Barona ielu. Ievērojot augsto satiksmes plūsmas intensitāti attiecīgajā Pērnavas ielas posmā, tās abās ielas pusēs augošās 31 kastaņa apkārtējo dzīvojamo ēku iedzīvotājiem samazina trokšņu un putekļu līmeni, attiecīgi mazinot gaisa piesārņojumu un karstumu ielas līmenī vasarā. Koku izciršana bez jebkādiem to kompensējošiem pasākumiem apkārtnes iedzīvotājiem pasliktinās dzīves kvalitāti, kā arī mazinās nekustamā īpašuma vērtību.
C. Prasām likvidēt sarkanās līnijas Lielo kapu teritorijā
Kā redzams no TP redakcijas interaktīvā formātā portālā geolatvija.lv, sarkanās līnijas gar Senču ielu, plānotais Indrānu ielas savienojums ar Senču ielu un plānotā Kaspara iela ir iezīmētas Lielo kapu teritorijā, tās skar vismaz 60 apbedījumus un tādejādi ir pretrunā iepriekš minētā RVC saglabāšanas un aizsardzības likuma 5.panta sestās daļas noteikumiem. Tādejādi pretrunā ar publiskiem, RD vadības medijos izteikties solījumiem, kā arī ar RVC saglabāšanas un aizsardzības likumu, RD šobrīd apspriešanai izliktais plāns rāda zaļās un kultūrvēsturiskās zonas iznīcināšanu un tranzīta mezgla izveidi teritorijā starp Lielajiem kapiem un Brīvības ielu.
Lūdzu ņemt vērā iedzīvotāju viedokļus, pārstrādāt un aktualizēt Rīgas attīstības plānu, kā prioritāti izvirzot rīdzinieku dzīves kvalitāti, atbildīgi izvērtējot reāli sasniedzamos mērķus ar pieejamajiem finansiālajiem un darbaspēka resursiem un plānojot darbu secību, nenonākot situācijā ar nojauktiem namiem, izcirstu zaļo zonu un uz nenoteiktu laiku iekonservētu darbalauku un nepadarot Rīgu par tranzītpilsētu.
</t>
  </si>
  <si>
    <t xml:space="preserve">Rietumu maģistrāles posma cauri Pārdaugavai (Vienības gatve, Āgenskalns, Iļģuciems) risinājums noteikts, pamatojoties uz Stratēģiju (apstiprināta ar RD 27.05.2014. lēmumu Nr.1173), kurā noteikts, ka pilsētas transporta infrastruktūras telpiskās struktūras pamatu veido divi pilsētas transporta loki – centra loks,  pilsētas loks un radiālie savienojumi, kā arī uz Transporta attīstības TmP (apstiprināts ar RD 15.12.2017. lēmumu Nr.655). Balstoties uz iepriekšminētajiem plānošanas dokumentiem, RTP2030 teritorijas izmantošanas un apbūves noteikumu 5.pielikumā “Transporta infrastruktūras attīstības shēma” ir noteikta Rietumu maģistrāles trase.
Jūsu ierosinājums Zasulauka dzelzceļa staciju padarīt par ērtu pārsēšanās punktu Jūrmalas iedzīvotājiem, attiecas uz TP īstenošanas sadaļu un par minēto jautājumu lūgums vērsties JURIDISKA PERSONA.
Atbildot uz Jūsu priekšlikumu - saglabāt pieeju Daugavas Rietumu molam kā cilvēku iecienītai pastaigu vietai norādām, ka Rīgas brīvostas teritorijas robežas ir noteiktas ar MK 22.08.2006. noteikumiem Nr. 690 “Noteikumi par Rīgas brīvostas robežu noteikšanu”. Ar pašvaldības TP Rīgas brīvostas teritorija netiek mainīta, jo ostas robežu noteikšana atbilstoši “Likumam par ostām” ir MK kompetence. Ņemot vērā, ka Daugavgrīvas mols atrodas Rīgas brīvostas teritorijā, tā pieejamība jāskata kontekstā ar ostas attīstības iecerēm, kā to paredz normatīvo aktu regulējums, nosakot ostas izveidošanas un darbības mērķus un pārvaldes kārtību.
RTP2030 neparedzēs izmaiņas teritorijas izmantošanai un apbūvei RVC un AZ, kur spēkā saglabājas 2006.gada saistošie noteikumi Nr.38 „Rīgas vēsturiskā centra un tā aizsardzības zonas teritorijas izmantošanas un apbūves noteikumi”.
Jautājumi par teritorijas izmantošanu un apbūvi RVC un AZ teritorijā, tajā skaitā Pērnavas ielas un Senču ielas sarkano līniju izmaiņas, kā arī tramvaja līnijas savienojums no Krišjāņa Barona ielas līdz Pērnavas ielai, tiks risināti pēc 2019.gada, uzsākot RVC un AZ TP izstrādi.
Lēmumu par RTP2030 redakcijas nodošanu publiskajai apspriešanai RD pieņēma 15.12.2017. sēdē. Vienlaikus RD apstiprināja 11 TmP, kuri tika sagatavoti RTP2030 izstrādes ietvaros.
Transporta attistības TmP, 8.pielikumā “1.kārtā plānotais kravas transports” un 9.pielikumā “Plānotais kravas transports” sniegti risinājumi perspektīvajai kravas transporta kustībai, tajā skaitā plūsmu mazināšanai Zirņu, Senču, Pērnavas ielās, kuru īstenošana iespējama pēc pilsētas transporta loku pilnveidošanas, novirzot tranzīta satiksmi no pilsētas centra. 
Jautājumi, kas skar ielu izbūvi un satiksmes organizāciju, ir RD Satiksmes departamenta kompetence, tādēļ par iespējām samazināt kravas automašīnu plūsmu pa Pērnavas, Senču un Krišjāņa Valdemāra ielu ostas virzienā, aizliedzot vai būtiski ierobežojot kravas automašīnu pārvietošanos pa Pērnavas un Senču ielu, aicinām interesēties RD Satiksmes departamentā.
</t>
  </si>
  <si>
    <t>6877</t>
  </si>
  <si>
    <t>DA-18-1155-sd</t>
  </si>
  <si>
    <t xml:space="preserve">JURIDISKAS PERSONAS
</t>
  </si>
  <si>
    <t>Par  JURIDISKA PERSONA piederošo nekustamo īpašumu Vaiņodes ielā 1, Rīga, kadastra numurs 01000740098 (Īpašums). Šobrīd izstrādes procesā esošais RTP2030 paredz Īpašumā noteikt jauktas centra apbūves teritoriju (JC2) ar apbūvi ne augstāku par 6 stāviem.1 Savukārt pašreiz spēkā esošais RTPĪpašumā paredz jauktas apbūves ar dzīvojamo funkciju teritoriju (J) ar pieļaujamo apbūvi 17 stāvu augstumā.2 Tāpat tiek samazināta maksimālā atļautā apbūves intensitāte un palielināta brīvās zaļās teritorijas prasība. Šaja sakarā vēlamies norādīt, ka tik vērā ņemamas izmaiņas Īpašuma apbūves noteikumos, kad atļautā apbūve tiek samazināta gandrīz trīs reizes, ir uzskatāmas par būtīsku JURIDISKA PERSONA un Fonda tiesību ierobežojumu. To pamato tālāk minētie argumenti. 1. TP kā īpašuma tiesību aprobežojums Privātpersonu, t.sk. juridisko personu, īpašuma tiesību aizsardzība primāri ir nostiprināta Satversmes 105. pantā, kurā cita starpā ir ietvertas arī personas tiesības rīkoties ar savu īpašumu civiltiesiski, t.sk. īstenojot pilnīgu varu pār savu lietu.3 Satversmes tiesa ir vairākkārt uzsvērusi, ka personu īpašuma tiesību sastāvā ietilpst tiesības gūt pēc iespējas lielāku labumu no sava īpašuma, citastarp arī pārdodot to par iespējami augstāku cenu4 un lietojot tā, lai no tā gūtu pēc iespējas lielāku ekonomisko labumu.5 Tajā pašā laikā tiek atzīts, ka īpašuma tiesības nav absolūtas un ir pakļautas vietējās pašvaldības, valsts, ieinteresētās sabiedrības un atsevišķu nekustamo īpašumu īpašnieku interešu savstarpējam izvērtējumam.6 Līdz ar to TP var uzskatīt par īpašuma lietošanas tiesību aprobežojumu, jo ar TP tiek ierobežota nekustamā īpašuma brīva un netraucēta izmantošana.7 Ja RTP2030 tiks pieņemts šobrīd piedāvātajā redakcijā, Īpašuma apbūves potenciāls tiktu samazināts gandrīz trīskārtīgi, liedzot JURIDISKA PERSONA pilnvērtīgi attīstīt savu īpašumu un samazinot tā atsavināšanas vērtību nākotnē, tādā veidā būtiksi ierobežojot Fonda un VK īpašuma tiesības saistībā ar Īpašumu. 2. Tieiskās paļāvība JURIDISKA PERSONA, kā Igaunijā reģistrētā ieguldījumu fonda "Baltic Horizon Fund" (Fonds) pārvaldnieks (NHC) iegādājās JURIDISKA PERSONA kapitāla daļas 2017. gada decembrī, tādā veidā pastarpināti kļūstot arī par Īpašuma faktisko īpašnieku. VK kapitāla daļu iegādes brīdī spēkā bija šī brīža Rīgas TP. Atbilstoši NHC sniegtajiem paskaidrojumiem, iegādājoties JURIDISKA PERSONA kapitāla daļas un pastarpināti arī Īpašumu, NHC rēķinājās ar iegādes brīdī Īpašumam noteikto atļauto stāvu skaitu un attiecīgi veica ievērojamus ieguldījumus, t.sk. samaksājot lielāku pirkuma cenu par iespējamo Īpašuma attīstības potenciālu un lai sagatavotos Īpašuma potenciāla maksimālai īstenošanai. Tādā veidā paredzētās apbūves noteikumu izmaiņas, kuras ietvertas RTP2030, būtiski ietekmēs NHC darbību saistībā ar Īpašumu, samazinot veikto ieguldījumu vērtību. Satversmes tiesa ir atzinusi, ka pamattiesību aizskārums var būt sagaidāms arī nākotnē vai potenciāls.8 Ievērojot minēto, potenciālais Īpašuma aprobežojums, kuru ir paredzēts noteikt ar RTP2030, varētu būt pretrunā Satversmes 1. pantā nostirpinātajai tiesiskajai paļāvībai9 , jo Fonds, nopērkot JURIDISKA PERSONA kapitāla daļas un tātad arī Īpašumu, rēķinājās ar spēkā esošā RTPapbūves noteikumiem. 3. Pēctecības princips Lai TP būtu tiesisks, tam, pirmkārt, jābūt noteiktā kārtībā izstrādātam un apstiprinātam un, otrkārt, jāatbilst normatīvajiem aktiem.10 Ja pieļauti būtiski pārkāpumi, TP vai tā daļa uzskatāma par tādu, kas nav pieņemta pienācīgā kārtībā. Teritorijas plānošanas principu pārkāpumi ir atzīstami par būtisku pārkāpumu.11 Teritorijas attīstības plānošanas likums (TAPL) 3. panta pirmās daļas 2. punktā ir noteikts teritorijas attīstības plānošanas pēctecības princips. Tas paredz, ka jaunus teritorijas attīstības plānošanas dokumentus izstrādā, izvērtējot spēkā esošos attīstības plānošanas dokumentus un to īstenošanas praksi. Satversmes tiesa attiecībā uz pēctecības principu teritorijas plānošanas jomā atzinusi, ka, mainoties spēkā esošajam plānojuma pamatojumam, TP grozāms, saglabājot tās TP daļas, kuru pamatojums nav mainījies.12 Ņemot vērā konkrētos apstākļus, kad Īpašumā atļauto maksimālo apbūves stāvu skaitu ar RTP2030 ir paredzēts samazināt gandrīz trīs reizes un neredzot šādam būtiskam īpašuma tiesību ierobežojumam pamatojumu, nevar atzīt, ka šāda teritorijas plānošana atbilst TAPL nostiprinātajam pēctecības principam. Tamdēļ, lai novērstu šādu nesamērīgu Fonda un JURIDISKA PERSONA īpašuma tiesību ierobežojumu, atbilstoši pēctecības principam attiecībā uz Īpašumu būtu saglabājams pašreiz spēkā esošā Rīgas teritorijas plānojumā noteiktais maksimāli pieļaujamais apbūves augstums (stāvu skaits). 4. RTP2030 publiskā apspriešana NHC un JURIDISKA PERSONA, lai aizsargātu savas un Fonda īpašuma tiesības un pēc iespējas samazinātu tām noteiktos ierobežojumus attiecībā uz Īpašumu, ir nepieciešams iesaistīties RTP2030 plānošanas procesā. Un viens no tādiem veidiem ir aktīva dalība RTP2030 publiskajā apspriešanā. Šajā sakarā vēlamies norādīt, ka TAPL 4. pantā ir noteiktas sabiedrības tiesības piedalīties teritorijas plāna izstrādes procesā. Šī procesa neatņemama sastāvdaļa ir par TP izstrādi atbildīgo institūciju pienākums līdzsvaroti izvērtēt sabiedrības izteiktos priekšlikumus un savus lēmumus pamatot (TAPL 4. panta sestā daļa). Līdz ar to sabiedrības līdzdalība TP izstrādē nav formāla procedūra. Tā ir reglamentēta, lai varētu identificēt un izsvērt dažādas intereses un noteikt, kurām no tām plānojumā dodama prioritāte. Šajā procesā ir jāpanāk visu iesaistīto pušu interešu līdzsvarošana.13 No tā secināms, ka teritorijas plānojumā noteiktie īpašumu aprobežojumi var pastāvēt tikai tad, ja pirms tam tikušas samērīgi līdzsvarotas sabiedrības un īpašnieka intereses.</t>
  </si>
  <si>
    <t>RTP2030 noteiktas teritorijas, kur atļauta paaugstinātas apbūves izvietošana. RTP2030 risinājumi balstīti uz Stratēģijā ietverto principu, kas nosaka, ka pilsētā būtu veidojams viens telpiskais centrs (pilsētas kodols), kurā ietilpst RVC un tā AZ un tai tuvējās piegulošās teritorijas, bet pārējā pilsētas teritorijā svarīgāki ir funkcionālie kodoli jeb apkaimju centri, kam nav obligāti jābūt reprezentētiem ar paaugstinātu apbūvi.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izvietojama mērķtiecīgi, lai veicinātu pilsētas struktūrai atbilstošu telpisko akcentu veidošanos un nodrošinātu iedibināto augstbūvju teritoriju apbūves kompleksu pabeigšanu. Tāpēc RTP2030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 Vienlaikus, atbilstoši tiesiskās paļāvības principam, ir noteikts, ka plānojuma spēkā stāšanās brīdī izstrādes stadijā esošos būvprojektus pabeidz un būvniecības ieceri var īstenot saskaņā ar izsniegto un spēkā esošo būvatļauju vai būvniecības ieceres akceptu</t>
  </si>
  <si>
    <t>DA-18-5569-nd</t>
  </si>
  <si>
    <t>6878</t>
  </si>
  <si>
    <t>DA-18-1175-sd</t>
  </si>
  <si>
    <t xml:space="preserve">Ņemot vērā, ka notiek RTP2030 redakcijas un stratēģiskās ietekmes uz vides faktoriem publiskā apspriešana, kā arī arvien pieaug Ilgtspējas, efektivitātes un vides kvalitātes prasību attiecināšana ne tikai uz pilsētas saimniecisko darbību un ražošanu, bet arī uz būvniecību un apbūvi Rīgas pilsētā kopumā, vēlamies akcentēt nepieciešamību salāgot augošas ekonomikas vajadzības ar ilgtermiņa sabiedrības un vides vajadzībām. 
Vēsturiski ir izveidojies, ka rūpnieciskā un tās apkalpošanai nepieciešamā apbūve tiek organizēta un veidota ražošanas procesam, nepievēršot pietiekamu uzmanību sociāliem, ekoloģiskiem un ilgtermiņa ekspluatācijas aspektiem. Tādējādi bieži ir sastopama apbūve, kuras vajadzībām Pašvaldībai ir jārisina drošas piekļuves, rekreācijas un ikdienas servisu vajadzības. Lai veicinātu Ilgtspējīgu attīstību un aizstāvētu iedzīvotāju vajadzības, mēs piedāvājam rūpniecībai pakārtotai apbūvei noteikt par pienākumu nodrošināt kvalitātes novērtēšanu atbilstošai kādai no starptautiski atzītām Būves ilgtspējību nodrošināšanas sistēmām (BREEAM, LEED, DNGB utml.). Šādas sistēmas izmantošana sniedz pārliecību, ka būve atbilst visām būves būtiskajām prasībām, kas noteiktas arī Latvijas būvniecības normatīvajā regulējumā, un ļauj Pasūtītājam un sabiedrībai iegūt saprotamu un objektīvu informāciju, kādā kvalitātē attiecīgā būve ir īstenota. Vairāk informācijas par ieguvumiem izmantojot šādas sistēmas: https://www.breeam.com/discover/why-choose-breeam/. Apkopojot augstāk izklāstīto, piedāvājam RTPTeritorijas izmantošanas un apbūves noteikumos iekļaut zemāk norādītos priekšlikumus:
</t>
  </si>
  <si>
    <t>RTP2030 TIAN noteiktas visām juridiskām un fiziskām personām saistošas, obligātas prasības, kas jāievēro teritorijas izmantošanā un būvniecībā. Organizācijas izteiktas piedāvājums attiecas uz brīvprātīgi piemērojamām prasībām un standartiem,  līdz ar to tās nav padarāmas par saistošam visām juridiskām un fiziskām personām Rīgas pilsētas administratīvajā teritorijā.</t>
  </si>
  <si>
    <t>13.11.2018.</t>
  </si>
  <si>
    <t>DA-18-1616-ap</t>
  </si>
  <si>
    <t>6879</t>
  </si>
  <si>
    <t>1. Noteikumu lietošana un definīcijas 
 Lūdzam papildināt 1.2. apakšpunktu ar sekojošu apakšpunktu (definīciju):</t>
  </si>
  <si>
    <t>6880</t>
  </si>
  <si>
    <t xml:space="preserve">1.2. Definīcijas  Būves ilgtspējības nodrošināšanas sistēma - pasākumu kopums, kā rezultātā būves Pasūtītājs iegūst saskaņā ar ISO/IEC 17065:2012 standartu akreditētas neatkarīgas organizācijas vērtējumu par būves atbilstību noteiktām  ilgtspējības prasībām </t>
  </si>
  <si>
    <t>RTP2030 TIAN noteiktas visām juridiskām un fiziskām personām saistošas, obligātas prasības, kas jāievēro teritorijas izmantošanā un būvniecībā. Organizācijas izteiktas piedāvājums attiecas uz brīvprātīgi piemērojamām prasībām un standartiem,  līdz ar to tās nav padarāmas par saistošam visām juridiskām un fiziskām personām Rīgas pilsētas administratīvajā teritorijā.</t>
  </si>
  <si>
    <t>6881</t>
  </si>
  <si>
    <t xml:space="preserve">4.Prasības teritorijas izmantošanai un apbūves parametriem katrā funkcionālā zonā
4.5.4. Jauktas centra apbūves teritorija (JC4)
4.5.4.5. Citi noteikumi
Jauktas centra apbūves teritorija JC4 veido pārejas zonu no Rūpnieciskās teritorijas, ņemot vērā, ka tā ir veidojusies lielākoties dzīvojamai un komercfunkcijai izspiežot Rūpniecisko funkciju, kā arī Rūpniecībai paplašinoties uz brīvām teritorijām, lielākoties šajās zonās nav atrisināti ekonomiskie, sociālie un ekoloģiskie aspekti.
Ņemot vērā, ka ilgtermiņā JC4 zonām vajadzētu arvien vairāk integrēties pilsētvidē, nodrošinot Ilgtermiņa attīstības mērķu sasniegšanu. 
Lai veicinātu šādas vides izveidi JC4 teritorijā jāparedz prasības apbūvei, kas noteiktu lietotāju interešu aizstāvēšanu, energoefektivitātes un resursu taupības prasības, vides un apbūves kvalitātes prasības. Visas šīs prasības ir apvienotas Būvju ilgtspējības sertificēšanas sistēmā (BREEAM, LEED, DGNB utml).
Priekšlikumi.
Lūdzam papildināt 4.5.4.5. Citi noteiktumi nodaļu ar sekojošu tekstu:
Plānojot jaunu vai arī pārbūvējot esošu apbūvi, kurā kā galvenais izmantošanas veids tiek paredzēta Biroju ēku apbūve (12001), Tirdzniecības un/vai pakalpojumu objektu apbūve (12002), vai kā papildizmantošanas veids tiek paredzēta Vieglās rūpniecības uzņēmumu apbūve (13001) un visu ēku apbūves laukumu summa pārsniedz 1000 m2, veic apbūves novērtējumu atbilstoši kādai no Būvju ilgtspējības sertificēšanas sistēmām – BREEAM, LEED, DGNB un tml.
</t>
  </si>
  <si>
    <t>13.11.2108.</t>
  </si>
  <si>
    <t>6882</t>
  </si>
  <si>
    <t xml:space="preserve">4.6.1. Rūpnieciskās apbūves teritorija (R)
4.6.1.5. Citi noteikumi
Rūpnieciskās apbūves teritorijas (R) tiek veidotas uzņēmējdarbības veicināšanai un attīstībai. Tomēr lielākoties regulējums, kas saistīts ar rūpniecisko apbūvei tiek paredzēts tehnoloģiskā procesa normēšanai un kontrolei, bet mazāku uzmanību velta pašām būvēm un lietotāju, tai skaitā būvē nodarbināto vajadzību nodrošināšanai, vides un ārtelpas kvalitātei. 
Lai novērstu gadījumus, kad apbūve ilgtermiņā veido degradētu vai pārmērīgi industrializētu vidi, kura veido nepievilcīgu pilsētvidi bez dažādu iedzīvotāju grupām nepieciešamā nodrošinājuma, plānojot jaunu vai pārbūvējot esošo apbūvi, kurā tiek paredzēts ilgstoši uzturēties lietotājiem, būtu nepieciešamas prasības lietotāju interešu aizstāvēšanai, energoefektivitātei un resursu taupības prasības, vides kvalitātes prasības. Visas šīs prasības ir apvienotas Būvju ilgtspējības sertificēšanas shēmās (BREEAM, LEED, DGNB utml.).
Priekšlikumi
Lūdzam papildināt 4.6.1.5. Citi noteiktumi nodaļu ar sekojošu tekstu:
Plānojot jaunu vai arī pārbūvējot esošu apbūvi, kurā kā galvenais izmantošanas veids tiek paredzēta Vieglās rūpniecības uzņēmumu apbūve (13001), Noliktavu apbūve (14004), vai kā papildizmantošanas veids tiek paredzēta Biroju ēku apbūve (12001), vai Tirdzniecības un/vai pakalpojumu objektu apbūve (12002) un visu ēku apbūves laukumu summa pārsniedz 1000 m2, veic apbūves novērtēšanu atbilstoši kādai no Būvju ilgtspējības sertificēšanas sistēmām – BREEAM, LEED, DGNB utml.
</t>
  </si>
  <si>
    <t>6883</t>
  </si>
  <si>
    <t xml:space="preserve">Mēs lepojamies, ka šodien Latvijā, Rīgā ir jau sertificēti daži komercobjekti, būves pēc starptautiskām ilgtspējīgas kvalitātes sistēmām, piemēram, BREEAM: http://www.greenbooklive.com/search/buildingmapgoogle.jsp, kuri ir starptautiski atpazīstami, Rīgas pilsētas videi un iedzīvotājiem draudzīgākas, patērē mazāk enerģijas, izdala mazāk C02 izmešus, taupa ūdens resursus. Diemžēl Latvijā pagaidām nav sertificētas nevienas publiskā sektora būves, salīdzinājumā ar citām Eiropas valstīm. Mēs aicinām iekļaut Rīgas pilsētplānojumā nākotnē šādas prasības, kā rezultātā tiktu veicināta Latvijas būvniecības nozares kvalitāte un Rīgas pilsētas ēku projektēšanas un būvniecības kvalitāte kopumā.
Mēs apzināmies, ka būvju īpašniekiem ēku sertificēšana pēc starptautiskām ilgtspējīgas kvalitātes sistēmām būs nepieciešamas papildus investīcijas, kur daļa no tām atmaksāsies, jo pieaugs ēkas vērtība un sertificēšanas procesa ietvaros tiks izvēlēti ekoloģiski un ekonomiski būvniecības risinājumi un ēkas ekspluatācijas izmaksas būs zemākas. Šādu būvju īpašniekiem ilgtermiņā varētu izveidot papildus motivāciju, ja ilgtspējīgi sertificētām ēkām būtu saikne ar nekustāmā īpašuma nodokļu sistēmu.
</t>
  </si>
  <si>
    <t>6884</t>
  </si>
  <si>
    <t>DA-18-1148-sd</t>
  </si>
  <si>
    <t>SABIEDRISKĀ ORGANIZĀCIJA lūdz pagarināt termiņu komentāru sniegšanai RTP2030 redakcijai un SIVN Vides pārskata projektam līdz 2018. gada 8. martam.</t>
  </si>
  <si>
    <t>6885</t>
  </si>
  <si>
    <t>DA-18-1239-sd</t>
  </si>
  <si>
    <t xml:space="preserve">Izskatot RTP2030 redakciju, kas nodota publiskajai apspriešanai, biedrība “Berģinieki”, pārstāvot Rīgas Berģu apkaimes iedzīvotāju izteiktās vēlmes un vajadzības, norāda uz to, ka Berģu teritorija ir unikāla ar savu savdabīgo reljefu, ezeru un upju esamību un dabas biotopiem, kam ir būtiska ietekme uz visas Rīgas pilsētas ekoloģiju. Vēlamies izteikt šādus ierosinājumus:
1. Berģu apkaimes iedzīvotāji augsti vērtē apkaimes zaļo teritoriju. Biedrība atzinīgi novērtē attīstības plānā atstātās Dabas un apstādījumu zonējuma teritorijas gan tajā teritorijas daļā, kas robežojas ar Brīvdabas muzeju, gan pie Berģu un Upesciema ielas krustojuma un Juglas ezera krastā.
</t>
  </si>
  <si>
    <t>DA-18-5388-nd</t>
  </si>
  <si>
    <t>01001270512; 01001272113;01001272112</t>
  </si>
  <si>
    <t>6886</t>
  </si>
  <si>
    <t>2. Ņemot vērā apkaimes centra izveides iespējas un iedzīvotāju ierosinājumus, aicinām saglabāt Dabas un apstādījumu zonējumu teritorijā starp ieplānoto Mākoņu ielas sākumu un Negaisa ielu, kas plānojumā šobrīd apzīmēta kā Savrupmāju apbūves teritorija. SABIEDRISKĀ ORGANIZĀCIJA vairākkārtīgi aicinājusi Rīgas Domi atbalstīt iedzīvotāju centienus šajā teritorijā izveidot un labiekārtot sporta un atpūtas laukumu bērniem, jauniešiem un senioriem ar izbūvētu pludmales volejbola, futbola un basketbola laukumiem, bērnu aktivitāšu laukumu, brīvdabas trenažieriem un soliņiem. Vēršam arī uzmanību uz to, ka šī ir vienīgā Berģu apkaimē pašvaldības īpašumā atlikusī teritorija, kuru būtu iespējams izmantot visas apkaimes iedzīvotāju vajadzībām – sportam un atpūtai, kā arī kā pulcēšanās vieta apkaimes iedzīvotāju organizētajos pasākumos, lai vecinātu sabiedrības iesaisti sociālajos procesos.</t>
  </si>
  <si>
    <t>Ierosinājums ir atbalstīts daļēji - zemesgabals ar kadastra apzīmējumu 0100 127 0522 ir iekļauts mazstāvu dzīvojamās apbūves teritorijā (DzM1), jo saskaņā ar Rīgas domes 25.06.2009. lēmumu Nr. 5428 "Par valsts pārvaldes funkciju veikšanai  sociālās un veselības aprūpes nozarē nepieciešamajiem Rīgas pilsētas pašvaldības zemesgabaliem" tas nepieciešams Rīgas Sociālā dienesta teritoriālā centra izveidošanai. Dabas un apstādījumu teritorijā (DA2) ir iekļauta lielākā daļa no esošās "Zirdziņpļavas" jeb zemesgabali ar kadastra apzīmējumiem 0100 127 0129 un 0100 127 0653.</t>
  </si>
  <si>
    <t>6887</t>
  </si>
  <si>
    <t>3. SABIEDRISKĀ ORGANIZĀCIJA vēlas vērst uzmanību uz faktu, ka Juglas ezera krasts no Ulža ielas līdz Uguns ielai ir stāvkrasts ar vietām ļoti stāvām kāpām, īpaši pretī Jaunības un Zaļumu ielas krustojumam. Tāpēc lūdzam izvērtēt plānojumā, vai ir ievērotas visas likumdošanā paredzētās ūdens objektu aizsargjoslas.</t>
  </si>
  <si>
    <t>6888</t>
  </si>
  <si>
    <t>4. Nav pamatojuma teritorijas zonējuma maiņai starp Brīvdabas ielu un Brīvdabas muzeja teritoriju, kas šajā redakcijā apzīmēta kā Jaukta centra apbūves teritorija. Tāpēc SABIEDRISKĀ ORGANIZĀCIJA aicina minētajā teritorijā atjaunot Savrupmāju apbūves teritorijas zonējumu. </t>
  </si>
  <si>
    <t>6889</t>
  </si>
  <si>
    <t xml:space="preserve">5. Mainot teritorijas zonējumu un paredzot tā intensīvāku apbūvi un iedzīvotāju skaita būtisku pieaugumu, lūdzam ņemt vērā un respektēt šīs teritorijas dabas īpatnības un iedzīvotāju intereses. Ja RTP2030 redakcija paredzēs jaunu un intensīvāku apbūvi Berģos, tā būs papildus slodze esošai Berģu infrastruktūrai, kura nav uzlabota pēdējo trīsdesmit gadu laikā, un atstās būtisku negatīvu ietekmi uz iedzīvotāju ikdienu. Pēdējos gados iepretī JURIDISKA PERSONA ir uzcelts jauns privātmāju ciemats. Patreiz blakus uzceltajam ciematam, Mašēnu ezera krastā (Garkalnes pagastā) sākta jauna liela ciemata celtniecību. Visa jaunbūvju automašīnu kustība tiek novirzīta pa Berģu ielu, kurai nav ietves un veloceliņa! Berģu iela ir gandrīz vienīgā iela Rīgā ar intensīvu autobusu un smagā transporta kustību bez gājēju ietves. 
Ielas noslodze jau šobrīd ir neatbilstoša, jo iela nav būvēta tik intensīvai transporta un iedzīvotāju kustībai. Pēdējos gados uz Berģu ielas, JURIDISKA PERSONA tuvumā ir notikušas vairākas autoavārijas, ieskaitot pat ar letālu iznākumu! Ikdienā ir vērojama daudzu māmiņu ar bērnu ratiņiem un mazu bērnu ar velosipēdiem pārvietošanās pa ielas braucamo daļu. Atkārtoti esam lūguši steidzami novērst dzīvībai bīstamo situāciju un sākt gājēju ietves izbūvi gar Berģu ielas vienu malu. Ietve varētu kalpot arī kā veloceliņš.
</t>
  </si>
  <si>
    <t>6890</t>
  </si>
  <si>
    <t>Aicinām rūpīgi izvērtēt iepriekšējā TP pārmantojamību un iespēju, ka jau šobrīd spēkā esošajā plānojumā tika veiktas nepamatotas zonējuma maiņas no Dabas un apstādījuma teritorijas uz Daudzstāvu apbūvi.</t>
  </si>
  <si>
    <t>6891</t>
  </si>
  <si>
    <t>DA-18-1243-sd</t>
  </si>
  <si>
    <t xml:space="preserve">Saistībā ar jauno Rīgas pilsētas plānojumu, aicinu atkārtoti izvērtēt Rietumu maģistrāles posma nepieciešamību, kas mazinās Pārdaugavas iedzīvotāju dzīves kvalitāti un Pādaugavas kā reģiona attīstību.
Jaunās maģistrāles izveide nozīmē gaisa un trokšņu piesārņojumu, palielinot transporta plūsmu, kurai būtu jānotiek pa Rigas apvedceļu, nevis apkaimēm.
Tā jo vairāk šķels Pārdaugavas iedzīvotājus grupās, mazinot dažādu rajonu pieejamību un tādējādi arī to attīstību. Blakus ir skolas, bērnudārzi. Rajonu dzīvošanai izvēlas  jaunas ģimenes ar bērniem.Problēmas jau būs ar RAIL BALTIC, kā arī dzelzceļa kravu pārnešanu no Rīgas centra uz Krievu salu. Tas viss jau saasinās, pazeminās dzīves kvalitāte esošiem iedzīvotājiem.Degradēs vēl vairāk Zasulauku.
Ceļa paplašināšanas rezultātā tiktu nojaukti vēsturiski nami, iedzīvotāji zaudētu mājas un tiktu iznīcinātas zaļās zonas, kuras iedzīvotāji izmanto atpūtai.
Aicinu meklēt mūsdienīgus risinājumus, izmantojot esošo vilciena līniju tranzīta vajadzībām, tādējādi mazinot iespējamo piesārņojuma risku, kā arī saudzējot vēsturisko mantojumu un iedzīvotāju dzīves kvalitāti, domājot par rīdziniekiem un vidi, kas piemērota cilvēkam, ne tikai transportam un pilsētas viesiem.
</t>
  </si>
  <si>
    <t xml:space="preserve">Atbilstoši Stratēģijai, kas apstiprināta  ar RD 27.05.2014. lēmumu Nr.1173., Rīgas pilsētas transporta shēma balstīta uz divu loku sistēmu - Pilsētas loku un Centra loku. Rietumu maģistrāle veido posmu no Pilsētas loka, kas nodrošina satiksmi, savienojot priekšpilsētu un perifērijas apkaimes savā starpā, samazinot tranzītu caur pilsētas kodolu, kā arī Centra loku. Atbilstoši Transporta attīstības tematiskajam plānojumam (turpmāk- Transporta TmP), kas apstiprināts ar RD 15.12.2017. lēmumu Nr. 655, un ar kura risinājumiem var detalizētāk iepazīties Departamenta mājas lapā www.rdpad.lv sadaļā TmP, Rietumu maģistrāle paredzēta kā B kategorijas iela, kas savieno Dienvidu tilta trasi ar Ziemeļu koridoru. Maģistrālo ielu tīkla shēmā šis savienojums dod iespēju autotransporta plūsmām, kas nāk no autoceļiem A8 un A7 nokļūt uz Daugavas kreisā krasta ostas teritorijām, kā arī atslogo pilsētas centrālo daļu no tranzīta plūsmām. Vienlaicīgi jāatzīmē, ka perspektīvā Rietumu maģistrāle savu nozīmi daļēji zaudēs brīdī, kad būs izbūvēts Ziemeļu transporta koridors. Rietumu maģistrālei saskaņā ar Transporta TmP ir divas iespējamās alternatīvas, tāpēc tā noteikta kā teritorija, kurā nepieciešams pārskatīt esošos transporta infrastruktūras un satiksmes organizācijas risinājumus un kurās turpmākā plānošanas procesā veicama ielu sarkano līniju korekcija un/vai ielu kategoriju maiņa. Līdz ar to B un C kategoriju ielu tīkla Transporta TmP piedāvātos satiksmes uzlabošanas risinājumus ir nepieciešams precizēt un pārbaudīt detalizētākās plānošanas un projektēšanas stadijās ar transporta simulācijas modeli. Papildus tam, šāda mēroga infrastruktūras izbūvei, saskaņā ar likumu Par ietekmes uz vidi novērtējumu, jāveic ietekmes uz vidi novērtējums.
Ņemot vērā iepriekš minēto, līdz detalizētākas izpētes un ietekmes uz vidi novērtējuma veikšanas, kas pamato izvēlēto alternatīvu, RTP2030 tiks saglabātas esošās ielu sarkanās līnijas un līdz šim noteiktā Rietumu maģistrāles kategorija.
Papildus informējam, ka Rietumu maģistrālei posmā no Atpūtas ielas līdz Buļļu ielai noteikta teritorija ar īpašiem noteikumiem, kurā līdz lēmumam pieņemšanai par transporta infrastruktūras objekta būvniecības uzsākšanu zemes vienību daļās vai zemes vienībās, kas atrodas maģistrāles ilgtermiņa attīstības teritorijā kā pagaidu izmantošana atļauta teritorijas izmantošana un apbūve, kas noteikta attiecīgajā funkcionālajā zonā.
</t>
  </si>
  <si>
    <t>09.03.2018.</t>
  </si>
  <si>
    <t>DA-18-1310-nd</t>
  </si>
  <si>
    <t>6892</t>
  </si>
  <si>
    <t>DA-18-1246-sd</t>
  </si>
  <si>
    <t>Priekšlikumi Rīgas TPm (1.0 redakcija)
Par Sarkandaugavas apkaimes centru un pašvaldības īpašumu ar kadastra nr. 01000160048
1) Iekļaut Sarkandaugavas apkaimes kvartālu starp Tilta, Sarkandaugavas, Ceļinieku, Aptiekas ielām (zemes vienības ar kadastra nr. 01000160048, 01000160060, 01000160061) Jaukta centra apbūves teritorijā funkcionālajā zonējumā JC1, ņemot vērā šī kvartāla raksturu, kuru iespējams attīstīt kā Apkaimes centru, saglabājot apbūves augstumu līdz 3 stāvi šī kvartāla robežās;</t>
  </si>
  <si>
    <t xml:space="preserve">Atbilstoši Nekustamā īpašuma uzskaites lietojumprogrammā NEKIP publicētajai informācijai, zemesgabali ar kadastra apzīmējumiem 01000160060 un 01000160061 ir juridiskas personas īpašums. Zemesgabals ar kadastra apzīmējumu 01000160048 ir pašvaldības īpašums, taču uz tā atrodas privātpersonai piederošas būves. Saskaņā ar RD Īpašuma departamenta sniegto informāciju, to plānots atsavināt.
Zemesgabali iekļaut Jaukta centra apbūves teritorijā (JC2), jo RTP2030 šajā funkcionālajā zonā iekļauti arī blakus esošie kvartāli, tādējādi ievērojot pēctecības principu, jo RTP2006-2018 šis kvartāls iekļauts Jauktas apbūves teritorijā (J) ar atļauto apbūves stāvu skaitu 5 stāvi."
</t>
  </si>
  <si>
    <t>DA-18-5517-nd</t>
  </si>
  <si>
    <t>6893</t>
  </si>
  <si>
    <t xml:space="preserve">"Atbilstoši Nekustamā īpašuma uzskaites lietojumprogrammā NEKIP publicētajai informācijai, zemesgabali ar kadastra apzīmējumiem 01000160060 un 01000160061 ir juridiskas personas īpašums. Zemesgabals ar kadastra apzīmējumu 01000160048 ir pašvaldības īpašums, taču uz tā atrodas privātpersonai piederošas būves. Saskaņā ar RD Īpašuma departamenta sniegto informāciju, to plānots atsavināt.
Zemesgabali iekļaut Jaukta centra apbūves teritorijā (JC2), jo RTP2030 šajā funkcionālajā zonā iekļauti arī blakus esošie kvartāli, tādējādi ievērojot pēctecības principu, jo RTP2006-2018 šis kvartāls iekļauts Jauktas apbūves teritorijā (J) ar atļauto apbūves stāvu skaitu 5 stāvi."
</t>
  </si>
  <si>
    <t>6894</t>
  </si>
  <si>
    <t>6895</t>
  </si>
  <si>
    <t>2) Pašvaldībai piederošo zemes vienību Tilta ielā 1, ar kadastra nr. 01000160048 iekļaut un definēt kā pašvaldības funkcijām nepieciešamo zemes gabalu (iekļaut ar RD lēmumu), neparedzot šīs zemes vienības apbūvi. Šī zemes vienība potenciāli varētu veidot viena līmeņa publisko ārtelpu (skvērs) ar blakus esošo zemes vienību (01000169999), ar tramvaja sliežu ceļiem, sabiedriskā transporta pieturām un tālāk ar pašlaik fiziskai personai piederošo zemes vienību Sarkandaugavas ielā 2 (01000160131), skat. vizualizāciju. Tādā perspektīvā veidojot Sarkandaugavas apkaimes centru, veicinot pilsētvides kvalitāti, paaugstinot blakus esošo īpašumu vērtību un potenciālo attīstību blakus esošajos zemes gabalos.</t>
  </si>
  <si>
    <t xml:space="preserve">Atbilstoši Nekustamā īpašuma uzskaites lietojumprogrammā NEKIP publicētajai informācijai, zemesgabals ar kadastra apzīmējumu 01000160048 ir pašvaldības īpašums, taču uz tā atrodas privātpersonai piederošas būves. Saskaņā ar RD Īpašuma departamenta sniegto informāciju, to plānots atsavināt.
Zemesgabals iekļauts Jaukta centra apbūves teritorijā (JC2), jo RTP2030 šajā funkcionālajā zonā iekļauti arī blakus esošie zemesgabali un kvartāli, tādējādi ievērojot pēctecības principu, jo RTP2006-2018 šis kvartāls iekļauts Jauktas apbūves teritorijā (J) ar atļauto apbūves stāvu skaitu 5 stāvi."
</t>
  </si>
  <si>
    <t>6896</t>
  </si>
  <si>
    <t xml:space="preserve">3) Ja tuvākajā nākotnē tiks paredzēta šī kvartāla apbūve, paredzēt teritorijas apbūves telpisko koncepciju, kas būtu par pamatu šīs teritorijas funkcionālā zonējuma, izmantošanas veida, plānotās apbūves arhitektoniskā veidola, tā izvietojuma zonu un apbūves augstuma noteikšanai, paredzot publisko apspriešanu. </t>
  </si>
  <si>
    <t xml:space="preserve">Atbilstoši Nekustamā īpašuma uzskaites lietojumprogrammā NEKIP publicētajai informācijai, zemesgabali ar kadastra apzīmējumiem 01000160060 un 01000160061 ir juridiskas personas īpašums. Zemesgabals ar kadastra apzīmējumu 01000160048 ir pašvaldības īpašums, taču uz tā atrodas privātpersonai piederošas būves. Saskaņā ar RD Īpašuma departamenta sniegto informāciju, to plānots atsavināt.
Zemesgabali iekļaut Jaukta centra apbūves teritorijā (JC2), jo RTP2030 šajā funkcionālajā zonā iekļauti arī blakus esošie kvartāli, tādējādi ievērojot pēctecības principu, jo RTP2006-2018 šis kvartāls iekļauts Jauktas apbūves teritorijā (J) ar atļauto apbūves stāvu skaitu 5 stāvi.
RTP2030 ir ietverti gadījumi, kad nepieciešama publiskā apspriešana, Jauktas centra apbūves teritorijās to paredzot specifisku funkciju izveides gadījumā."
</t>
  </si>
  <si>
    <t>6897</t>
  </si>
  <si>
    <t>DA-18-1248-sd</t>
  </si>
  <si>
    <t xml:space="preserve">JURIDISKA PERSONA  ir zemes vienības ar kadastra apzīmējumu 01001211287, kura atrodas pēc adreses: Akadēmiķa Mstislava Keldiša iela 31, Rīga, turpmāk tekstā sauktās arī „Zemes vienība”, un ietilpst nekustamā īpašuma, kuram ir piešķirts kadastra Nr. 01001211287, sastāvā, vienīgais īpašnieks.
2017. gadā JURIDISKA PERSONA iesniedza Rīgas pilsētas būvvaldē būvniecības ieceres dokumentus par plānoto sporta kompleksa būvniecību uz augstāk minētās Zemes vienības, un izskatot JURIDISKA PERSONA iesniegtos dokumentus Rīgas pilsētas būvvalde izsniedza JURIDISKA PERSONA attiecīgo 2018. gada 05. janvāra būvatļauju ar projektēšanas nosacījumu izpildes termiņu līdz 2022. gada 05. janvārim. Un augstāk minētā objekta projektēšanā JURIDISKA PERSONA jau ir ieguldījusi pamatīgus finanšu līdzekļus.
Iepazīstoties ar RTP2030 redakciju, kura tika nodota publiskajai apspriešanai, JURIDISKA PERSONA konstatēja, ka Zemes vienībai, kā arī Zemes vienībai blakus esošajām zemes vienībām tiek plānots izmainīt spēkā esošo funkcionālo zonējumu „Jauktas apbūves ar dzīvojamo funkciju teritorija (J)” uz „Daudzstāvu dzīvojamās apbūves teritorija (DzD1)”.
JURIDISKA PERSONA uzskata, ka šāda funkcionālā zonējuma maiņa var būtiski ierobežot augstāk minētās būvniecības ieceres (sporta ēku un būvju apbūve) īstenošanu, kā arī attiecīgā nekustamā īpašuma kā sporta ēku (būvju) objekta attīstīšanu nākotnes perspektīvā. Bez tam JURIDISKA PERSONA ir dažas ieceres blakus esošo zemes vienību attīstīšanai ciešā saiknē ar projektējamo sporta kompleksu, proti, izmantojot tos tūrisma un atpūtas iestāžu apbūvei, tomēr augstāk minētā funkcionālā zonējuma maiņa var padarīt attiecīgās ieceres par neīstenojamām.
JURIDISKA PERSONA piederošā Zemes vienība atrodas Rīgas pilsētas Pļavnieku apkaimē. Saskaņā ar informāciju, kura ir norādīta RD Pilsētas attīstības departamenta sagatavotajā Priekšlikumu apkopojumā RTP2030 izstrādei, Pļavnieku apkaimes iedzīvotāji savos priekšlikumos izteikušies cita starpā arī par sporta centra vai sporta laukuma izveidošanu. Šādi Pļavnieku apkaimes iedzīvotāju priekšlikumi labi saskan ar JURIDISKA PERSONA ierosināto sporta kompleksa būvniecību, tā turpmāko darbību un attīstības iecerēm, kas lielā mērā varēs apmierināt Pļavnieku apkaimes esošo un nākotnes iedzīvotāju pieprasījumu pēc sporta infrastruktūras nodrošinājuma, turklāt arī nodrošinās vairāku jaunu darba vietu izveidošanu, kurās varēs iekārtoties attiecīgās apkaimes iedzīvotāji, tādējādi izvairoties no nepieciešamības braukt uz darbu uz citām apkaimēm.
Ņemot vērā visu augstāk minēto, ar šo JURIDISKA PERSONA ierosina RTP2030 mainīt zemes vienībai ar kadastra apzīmējumu 01001211287, kura atrodas pēc adreses: Akadēmiķa Mstislava Keldiša iela 31, Rīga, kā arī blakus esošajai zemes vienībai ar kadastra apzīmējumu 01001212801, plānoto funkcionālo zonējumu „Daudzstāvu dzīvojamās apbūves teritorija (DzD1)” uz citu funkcionālo zonējumu, bet proti „Jauktas centra apbūves teritorija (JC3)” vai „Jauktas centra apbūves teritorija (JC2)”.
</t>
  </si>
  <si>
    <t>DA-18-5502-nd</t>
  </si>
  <si>
    <t>6898</t>
  </si>
  <si>
    <t xml:space="preserve">JURIDISKA PERSONA  ir zemes vienības ar kadastra apzīmējumu 01001211287, kura atrodas pēc adreses: Akadēmiķa Mstislava Keldiša iela 31, Rīga, turpmāk tekstā sauktās arī „Zemes vienība”, un ietilpst nekustamā īpašuma, kuram ir piešķirts kadastra Nr. 01001211287, sastāvā, vienīgais īpašnieks.
2017. gadā JURIDISKA PERSONA iesniedza Rīgas pilsētas būvvaldē būvniecības ieceres dokumentus par plānoto sporta kompleksa būvniecību uz augstāk minētās Zemes vienības, un izskatot JURIDISKA PERSONA iesniegtos dokumentus Rīgas pilsētas būvvalde izsniedza JURIDISKA PERSONA attiecīgo 2018. gada 05. janvāra būvatļauju ar projektēšanas nosacījumu izpildes termiņu līdz 2022. gada 05. janvārim. Un augstāk minētā objekta projektēšanā JURIDISKA PERSONA jau ir ieguldījusi pamatīgus finanšu līdzekļus.
Iepazīstoties ar RTP2030 redakciju, kura tika nodota publiskajai apspriešanai, JURIDISKA PERSONA konstatēja, ka Zemes vienībai, kā arī Zemes vienībai blakus esošajām zemes vienībām tiek plānots izmainīt spēkā esošo funkcionālo zonējumu „Jauktas apbūves ar dzīvojamo funkciju teritorija (J)” uz „Daudzstāvu dzīvojamās apbūves teritorija (DzD1)”.
JURIDISKA PERSONA uzskata, ka šāda funkcionālā zonējuma maiņa var būtiski ierobežot augstāk minētās būvniecības ieceres (sporta ēku un būvju apbūve) īstenošanu, kā arī attiecīgā nekustamā īpašuma kā sporta ēku (būvju) objekta attīstīšanu nākotnes perspektīvā. Bez tam JURIDISKA PERSONA ir dažas ieceres blakus esošo zemes vienību attīstīšanai ciešā saiknē ar projektējamo sporta kompleksu, proti, izmantojot tos tūrisma un atpūtas iestāžu apbūvei, tomēr augstāk minētā funkcionālā zonējuma maiņa var padarīt attiecīgās ieceres par neīstenojamām.
JURIDISKA PERSONA piederošā Zemes vienība atrodas Rīgas pilsētas Pļavnieku apkaimē. Saskaņā ar informāciju, kura ir norādīta RD Pilsētas attīstības departamenta sagatavotajā Priekšlikumu apkopojumā RTP2030 izstrādei, Pļavnieku apkaimes iedzīvotāji savos priekšlikumos izteikušies cita starpā arī par sporta centra vai sporta laukuma izveidošanu. Šādi Pļavnieku apkaimes iedzīvotāju priekšlikumi labi saskan ar JURIDISKA PERSONA ierosināto sporta kompleksa būvniecību, tā turpmāko darbību un attīstības iecerēm, kas lielā mērā varēs apmierināt Pļavnieku apkaimes esošo un nākotnes iedzīvotāju pieprasījumu pēc sporta infrastruktūras nodrošinājuma, turklāt arī nodrošinās vairāku jaunu darba vietu izveidošanu, kurās varēs iekārtoties attiecīgās apkaimes iedzīvotāji, tādējādi izvairoties no nepieciešamības braukt uz darbu uz citām apkaimēm.
Ņemot vērā visu augstāk minēto, ar šo JURIDISKA PERSONA ierosina RTP2030 mainīt zemes vienībai ar kadastra apzīmējumu 01001211287, kura atrodas pēc adreses: Akadēmiķa Mstislava Keldiša iela 31, Rīga, kā arī blakus esošajai zemes vienībai ar kadastra apzīmējumu 01001212801, plānoto funkcionālo zonējumu „Daudzstāvu dzīvojamās apbūves teritorija (DzD1)” uz citu funkcionālo zonējumu, bet proti „Jauktas centra apbūves teritorija (JC3)” vai „Jauktas centra apbūves teritorija (JC2)”.
</t>
  </si>
  <si>
    <t>6899</t>
  </si>
  <si>
    <t>DA-18-1250-sd</t>
  </si>
  <si>
    <t xml:space="preserve">SABIEDRISKĀ ORGANIZĀCIJA papildus jau 2018.gada 7.februārī iesniegtajiem priekšlikumiem Rīgas TPm līdz 2030. gadam iesniedz šādu Trīsciema iedzīvotāju priekšlikumu:
Ierosinām pārskatīt zemes vienībām ar kadastra Nr.01001130165 un 01001130276 plānoto Dabas un apstādījumu teritorijas funkcionālo zonējumu, saglabājot spēkā esošo mazstāvu dzīvojamās apbūves teritorijas statusu, lai nodrošinātu teritorijas īpašnieku līdzšinējās dzīvesvietas attīstības iespējas.
</t>
  </si>
  <si>
    <t>DA-18-5501-nd</t>
  </si>
  <si>
    <t>6900</t>
  </si>
  <si>
    <t xml:space="preserve">SABIEDRISKĀ ORGANIZĀCIJA papildus jau 2018.gada 7.februārī iesniegtajiem priekšlikumiem Rīgas TPm līdz 2030. gadam iesniedz šādu Trīsciema iedzīvotāju priekšlikumu:
Ierosinām pārskatīt zemes vienībām ar kadastra Nr.01001130165 un 01001130276 plānoto Dabas un apstādījumu teritorijas funkcionālo zonējumu, saglabājot spēkā esošo mazstāvu dzīvojamās apbūves teritorijas statusu, lai nodrošinātu teritorijas īpašnieku līdzšinējās dzīvesvietas attīstības iespējas.
</t>
  </si>
  <si>
    <t>6901</t>
  </si>
  <si>
    <t>DA-18-1254-sd</t>
  </si>
  <si>
    <t xml:space="preserve">Iepazīstoties ar publiskajai apspriešanai nodoto “Par RTP2030 redakcijas nodošanu publiskajai apspriešanai un institūciju atzinumu saņemšanai” redakciju, lūdzam papildināt Teritorijas izmantošanas un apbūves noteikumu 3.1.1. apakšnodaļu “Prasības transportlīdzekļu novietņu skaitam un izvietojumam” ar punktu:
• Katrā transportlīdzekļu novietnē publiskajā ārtelpā vai pie publiskām būvēm 5% no kopējā autostāvvietu skaita paredz transportlīdzekļiem ar bezizmešu dzinējiem.
</t>
  </si>
  <si>
    <t>Pamatojoties uz RD saistošajiem noteikumi Nr.206. “Rīgas pilsētas pašvaldības maksas autostāvvietu apsaimniekošanas un lietošanas saistošie noteikumi” 19.punktu Tiesības lietot maksas autostāvvietu bez maksas ir elektromobiļa vadītājam, ja elektromobilim uzstādīta speciālas nozīmes transportlīdzekļa valsts reģistrācijas numura zīme. Savukārt RTP2030 ir ietverta prasība publiskās transportlīdzekļu novietnēs ar 100 vai vairāk autostāvvietām un atbilstošu elektroapgādes infrastruktūru, ierīkot uzlādes punktus transportlīdzekļiem ar bezizmešu dzinējiem, kā arī visā teritorijā atļautā izmantošana pieļaujama automobiļu ar alternatīvo piedziņu uzlādes stacijas vai punkta ierīkošanai, tāpat, Transporta infrastruktūras teritorija (TR1) atļauts paredzēt elektromobīļu uzlādes stacijas.</t>
  </si>
  <si>
    <t>DA-18-5520-nd</t>
  </si>
  <si>
    <t>6902</t>
  </si>
  <si>
    <t>DA-18-172-pi</t>
  </si>
  <si>
    <t xml:space="preserve">Ar šo vēstuli vēlos izteikt viedokli un komentārus par RTP2030.
Pirmkārt, pēc savas Bakalaura darba izstrādes tieši šai teritorijai, ierosinu pārskatīt Vienības gatves un Raņķa dambja savienojuma nepieciešamību un ietekmi. Aicinu teritoriju dzelzceļa uzbēruma Dienvidu daļā, kā arī potenciālās savienojuma vietas apskatīt primāri kā teritoriju ar augstu intelektuāla darba spēka klātbūtni, nereti pat starptautisku. Tas nozīmē - ar prašigiem cilvēkiem, kuru mērauklu nosaka Rietumeiropas humānā vide un pieejamība, nevis Austrumu bloka autocentriskā domāšana (skat. lielo savienojuma tuneli un augstas intensitātes satiksmes klātbūtni.)
</t>
  </si>
  <si>
    <t>Vienības gatves un Raņķa dambja savienojums risināts, pamatojoties uz Stratēģiju, kas apstiprināta ar RD 27.05.2014. lēmumu Nr.1173 un kurā noteikts, ka pilsētas transporta infrastruktūras telpiskās struktūras pamatu veido divi pilsētas transporta loki – centra loks, pilsētas loks un radiālie savienojumi, kā arī uz Transporta attīstības TmP, kas apstirpināts ar RD 15.12.2017. lēmumu Nr.655. Balstoties uz iepriekšminētajiem plānošanas dokumentiem RTP2030 Teritorijas izmantošanas un apbūves noteikumu 5.pielikumā “Transporta infrastruktūras attīstības shēma” ir noteikta Vienības gatves un Raņķa dambja savienojuma nepieciešamība un konfigurācija.
Šobrīd notiek projektu “Multimodālā sabiedriskā transporta mezgla izveide Torņakalna apkaimē” un “Rail Baltica” izstrāde, kuru ietvaros minētā transporta mezgla parametri un konfigurācija varētu tikt precizēti.</t>
  </si>
  <si>
    <t>DA-18-465-ap</t>
  </si>
  <si>
    <t>6903</t>
  </si>
  <si>
    <t>DA-18-174-pi</t>
  </si>
  <si>
    <t>Turpinot par Torņakalnu, ierosinu izņemt maģistrālā pazemes savienojuma sarkanās līnijas un lieki nekairināt vēlmi pēc šāda savienojuma praktiski cauri pilsētas centram. Aicinu, rēķinoties ar esošo satiksmes intensitāti vai mazāku, pārskatīt Vienības gatves nozīmi un mazināt tās tranzīta lomu. Šīm mērķim var izmantot pat fiziskus šķēršļus un pavisam nepārprotamas barjeras. Šāda veida tranzīta mazināšana arī mazinās motivāciju doties ar privāto auto tik tuvu pilsētas centram, un motivēs izmantot stāvparkus tuvāk iebraukšanai pilsētā. Universitātes akadēmiskajam centram, kā arī Daugavas kreisā krasta zināšanu teritorijai kopumā (arī ZIC, saskaņā ar Rīgas ilgtspējīgas attīstības stratēģiju līdz 2030. gadam) šāds tranzīts ir nevis noderīgs, bet kaitīgs.
Aicinu apsvērt iespēju uzlikt par pienākumu, ja tāds vēl neeksistē, stratēģiski nozīmīgu teritoriju objektu projektēšanā un realizācijā veidot starpdisciplināru darba komisiju, kā arī par pienākumu uzlikt apskatīt projektējamo objektu kontekstā ar apkārtnes programmu (vienalga privāta vai valsts/pašvaldības iniciatīva). Ir svarīgi, lai ieguldītie līdzekļi realizētos maksimāli, un, lai ieguvēji būtu plašākā apkaimē esošie iedzīvotāji un komersanti, ne tikai pats attīstītājs/investors.
Pielikumā pievienoju sava Bakalaura darba bukletu kā vizuālu materiālu motivējoši utopiskam, tomēr arī mēreni reālistiskam scenārijam, balstoties uz esošo satiksmes intensitāti. Tur arī skatīts mobilitātes risinājums Torņakalna akadēmiskā centra apkaimei.  Ir vērts plānot mazākai (nevis lielākai) privātā transporta intensitātei, atvēlot līdzekļus sabiedriskā transporta un koplietošanas vides uzlabošanai.
Paldies, un veiksmi labākas Rīgas veidošanā!</t>
  </si>
  <si>
    <t xml:space="preserve">"Maģistrālais Torņkalna savienojums risināts pamatojoties uz Stratēģiju, kas apstiprināta ar RD 27.05.2014. lēmumu Nr.1173 un kurā noteikts, ka pilsētas transporta infrastruktūras telpiskās struktūras pamatu veido divi pilsētas transporta loki – centra loks, pilsētas loks un radiālie savienojumi, kā arī uz 15.12.2017. ar RD lēmumu Nr.655 apstiprinātajā Transporta attīstības TmP sagatavotajiem priekšlikumiem. Balstoties uz iepriekšminētajiem plānošanas dokumentiem RTP2030 teritorijas izmantošanas un apbūves noteikumu 5.pielikumā “Transporta infrastruktūras attīstības shēma” ir noteikta Vienības gatves un Raņķa dambja savienojuma nepieciešamība un konfigurācija.
Attiecībā uz priekšlikumu pārskatīt Vienības gatves nozīmi un mazināt tās tranzīta lomu, informējam, ka ņemot vērā Transporta attīstības TmP sagatavotos priekšlikumus, Vienības gatves posmam no Ulmaņa gatves līdz Jelgavas ielai, ir saglabāta C ielas kategorija. Tāpat ir pārskatīta esošā kravas autotransporta organizācija Rīgas pilsētā un atbilstoši plānotajai kravas autotransporta maršrutu shēmai Vienības gatves posmā no Ulmaņa gatves virzienā uz Torņkalnu nav paredzēta tranzīta kustība kravas autotransportam.
 Attiecībā uz priekšlikumu uzlikt par pienākumu stratēģiski nozīmīgu teritoriju objektu projektēšanā un realizācijā veidot starpdisciplināru darba komisiju, informējam, ka šāds jautājums nav RTP2030 risināmo uzdevumu kompetencē. Savukārt attiecībā uz priekšlikumu par pienākumu uzlikt apskatīt projektējamo objektu kontekstā ar apkārtnes programmu skaidrojam, ka pašvaldība jau šobrīd iespēju robežās, izstrādājot gan būvprojektus, gan teritorijas attīstības plānošanas dokumentus, ņem vērā visu pieejamo informāciju par pieguļošo teritoriju plānoto attīstību.
"
</t>
  </si>
  <si>
    <t>DA-18-466-ap</t>
  </si>
  <si>
    <t>6904</t>
  </si>
  <si>
    <t>DA-18-176-pi</t>
  </si>
  <si>
    <t>Vēlos sniegt iebildumus pret pašreizējās redakcijas priekšlikumiem Iļģuciema un Dzirciema apkaimē, proti, plānojuma
priekšlikumiem, kas saistīti ar Nordeķa parku un tam blakus teritorijām. Iepazīstoties ar publicēto TP redakcija interaktīvajā formātā vietnē geolatvija.lv/geo/tapis3#document_9020, biju nepatīkami pārsteigts par plānotajām izmaiņām dzīves vietas apkārtnē.
Nordeķu muižas parks ir viens no vecākajiem parkiem Rīgā – tā pirmsākumi meklējami ap 1812. g. vai pat 18. gs. beigās. (…) Parkā aug 15 vietējās un 31 introducētā koku un krūmu suga - parastais ozols (Quercus robur), melnalksnis (Alnus glutinosa), parastā priede (Pinus sylvestris), Eiropas lapegle (Larix decidua), Eiropas ciedrupriede (Pinus cembra), pīlādžlapu sorbārija (Sorbaria sorbifolia), strautu sniegoga (Symphoricarpos albus), spirejas (Spiraea), vārpainā korinte (Amelanchier spicata), Lemuāna
deicija (Deutzia x lemoinei) u.c. 1 Parka platība 3,6 ha.
Apkaimju aptaujā gan Dzirciema, gan Iļģuciema aptaujātie iedzīvotāji Nordeķu parku uzskata par apkaimes centru un apkaimes vizītkarti. 2 Turklāt iedzīvotāji kā pozitivās lietas šajā apkaimē ir norādījuši
“Apzaļumojumi apkaimē (parki, mežs, koki)”, “Klusums, miers” un tas ka “Nav intensīvas satiksmes”, bet vienlaicīgi ir nodrošināta “Laba sabiedriskā transporta satiksme”.4
Ņemot vērā visu iepriekš minēto, lūdzu rast risinājumu
(1) kā nesamazināt Nordeķa parka teritorijas platību, jo:
- Nordeķu parks ir viens no vecākajiem parkiem Rīgā;
- Pārdaugavā ir atlikuši tikai daži parki, turklāt tuvākajā apkaimē - tikai Dzegužkalna parks;
- Nordeķu parka teritorijā aug 15 vietējās un 31 introducētā koku un krūmu sugas;
- Nordeķu parks ir vietējo iedzīvotāju iecienīta atpūtas un pikniku vieta;</t>
  </si>
  <si>
    <t xml:space="preserve"> Nordeķu parks ir valsts nozīmes arhitektūras piemineklis “Parks” ar valsts aizsardzības Nr. 6610, kas iekļauts valsts kultūras pieminekļu sarakstā ar Kultūras ministrijas 29.12.1998. rīkojumu Nr. 128. Publiskajai apspriešanai nodotajā RTP2030 redakcijā iekļautās kultūras pieminekļu robežas ir attēlotas atbilstoši Nacionālās kultūras mantojuma pārvaldes  sniegtajai informācijai.
Departaments ir  lūdzis Nacionālo kultūras mantojuma pārvaldi sniegt aktuālo informāciju par  pieminekļa “Parks” ar valsts aizsardzības Nr. 6610 robežu un to precizējis RTP2030 redakcijas pilnveidošanas ietvaros.</t>
  </si>
  <si>
    <t>DA-18-334-ap</t>
  </si>
  <si>
    <t>6905</t>
  </si>
  <si>
    <t>(2) kā veicināt parka infrastruktūras attīstību un labiekārtot to:
- Ierīkojot aktīvās atpūtas vietas – piemēram, basketbola laukumu, minifutbola laukumu, skeitparku utt., ziemā – publiskās slidotavas.
- Paplašināt bērnu rotaļu un aktīvās atpūtas laukumu (bērna laukumi, kuri atrodas Nordeķu parkā un Dzegužkalnā šobrīd nav piemērota lieluma. Dienas laikā bieži vērojama burzma ap bērnu laukumiem – tie tiek intensīvi un maksimāli izmantoti un ne visiem apkārtnes
jaunākajiem iedzīvotājiem pietiek vietas, lai rotaļātos.).
- Ierīkojot papildus soliņus (Nordeķa parka soliņi nav pietiekamā skaitā – tāpēc piemērotos siltos laika apstākļos apkārtnes iedzīvotāji un viesi izlīdzas ar plediem un citiem auduma paklājiem, lai varētu atpūsties parkā).
- Izvietot papildus atkritumu tvertnes.
- Veikt papildus parka apzaļumošas un sakārtošanas pasākumus, grāvju attīrīšanu un nostiprināšanu, Nordeķa parka dīķa attīrīšanu un apkārtējās teritorijas sakārtošanu, strūklakas ierīkošanu Nordeķu parka dīķī, veikt papildus pastaigas taciņu izveidi parka teritorijā.
- Izveidot papildus dekoratīvos apstādījumus.
- Izveidot parka teritorijas mākslīgo apgaismojumu diennakts tumšajā laikā.
- Izbūvēt publiskās tualetes Nordeķu parkā (lai arī Rīgas attīstības programmas 2014.–2020.gadam/Investīciju plāns 2016.–2018.gadam norādīts, ka tāda tiks izbūvēta 2015-20163, līdz šim brīdim tas nav realizēts).
Turklāt vēlētos vērst Jūsu atkārtotu uzmanību, ka pretēji RDPAD komentāram “Jaunas apbūves teritorijas, vērtējot pēc atļautās izmantošanas, dabas teritorijās nav plānotas.” saskaņā ar šobrīd publicēto RTP2030 redakciju ir skaidri redzams, ka tiks ietekmēta Nordeķa parka teritorija, tāpēc uzskatāms, ka nav ņemts vērā Dabas aizsardzības pārvaldes priekšlikums (DA-16-2012-sd) izvērtēt visas iespējas plānojumā nesamazināt dabas teritoriju platības it
īpaši tās, kurās aug koki, kā arī platības, kurās saglabājies dabiskais reljefs. Šādas teritorijas ir īpaši aizsargājamo sugu esošas un potenciālas dzīvotnes, tāpēc ļoti nozīmīgas bioloģiskās daudzveidības saglabāšanā pilsētas vidē, kā arī veicina Rīgas kā “zaļas” pilsētas atpazīstamību5. Tāpēc uzskatu, ka parka teritorija ir jāsaglabā esošajās robežās (vai jāpaplašina) – nepieļaujot tā
apbūvi, un jānovēršs jebkurš poteniciālais apdraudējums, kas var ietekmēt parka teritoriju, tās platību un floru.</t>
  </si>
  <si>
    <t>RTP2030 redakcijā zemesgabalam, kurā atrodas Nordeķu muižas ēkas, noteiktais funkcionālais zonējums Dabas un apstādījumu teritorija (DA2), kurā ir iespējama Jūsu priekšlikumā minēto pasākumu īstenošanu. Vēršam uzmanību, ka Rīgas parku apsaimniekošana un uzturēšana ir pašvaldības SIA "Rīgas meži" pārziņā, nevis TP kompetences jautājums.</t>
  </si>
  <si>
    <t>6906</t>
  </si>
  <si>
    <t>DA-18-177-pi</t>
  </si>
  <si>
    <t>Lūdzu publiskai apspriešanai nodotā RTP2030 projekta grafiskajā daļā (https://geolatvija.lv/geo/tapis3#document_9020) atļautās izmantošanas zonējumā veikt precizējumus, nomainot teritorijām starp Mazjumpravas muižas drupām un Rumbulas lidlauku, t.sk. teritorijai Daugavas krastā (skat. Pielikumā ietverto attēlu), tur esošo pļavu un dārziņu atļauto izmantošanu no Daudzstāvu dzīvojamās apbūves teritorijām (DzD1) uz Dabas un apstādījumu teritorijām (DA2), jo:
iepriekšminētajā teritorijā nav daudzstavu dzīvojamai apbuvei atbilstošas komunālās, energoapgādes (siltumtīklu), celu un sabiedriskā transporta infrastruktūras, kuras izbūve būtu jāfinansē no pašvaldības (nodokļu maksātāju) līdzekļiem.
Rīgas ilgtspējīgas attīstības stratēģijā līdz 2030 (17. attēlā) šo teritoriju raksturo “Teritorijas ar lielu apzaļumojuma līmeni” un Rīgas apstādījumu struktūras un publisko ārtelpu TmP 1. pielikumā, kā arī reālā zemes izmantošana teritorijā starp Mazjumpravas muižas drupām un Rumbulas lidlauku ir dabas teritorijas un pagaidu ģimenes dārziņi.
šajā teritorijā ir sastopami un daļā gadījumu ligzdo daužādi putni, t.sk. īpaši aizsargājamās putnu sugas Grieze (Crex crex), Brūnā čakste (Lanius collurio), Lielā čakste (Lanius excubitor), Baltais Stārķis (Ciconia ciconia), Latvijā reti sastopamā Dzeltenā cielava (Motacilla flava), kā arī dažādi pļavām un mozaīkveida ainavām raksturīgi putni (avoti: publiski pieejamā informācija tīmekļa vietnēs https://dabasdati.lv un http://upiterans.blogspot.com/2010/10/kengarags-darzini.html, ko apstiprina arī iesniedzēja personiksie novērojumi no 2014. līdz 2018. gadam).
Šī ir nozīmīga rekreacijas teritorija tiešā promenādes (gājēju un veloceliņa) tuvumā, kur daudzstāvu apbūve krasi kontrastēs ar apkārtējo ainavu un mazinās šīs teritorijas rekreatīvo vērtību.
Rīgas centrā un tam piegulošajās teritorijās ir daudz neizmantotu apbūves teritoriju, tāpēc no plānošanas viedokļa nav pareizi veicināt apbūves nepamatotu izplešanos šādās perifērās neabūvētās teritorijās.
apbūve teritorijās starp Mazjumpravas muižas drupām un Rumbulas lidlauku un citviet perifērijā neatbilst šī TP Paskaidrojuma rakstā noteiktajam, ka “tā risinājumi ir veidoti, lai 2030. gadā Rīga būtu: 1) Kompakta, resursus taupoša un vieda. RTP2030 respektē Stratēģijā noteikto telpiskās attīstības perspektīvu, atbalstot kompaktas pilsētas attīstības modeli, pēc iespējas efektīvāk izmantojot esošos jau apbūvēto un/vai pilsētas centram pieguļošo teritoriju resursus. Prasības izstrādātas, lai nodrošinātu ilgtspējīgu teritorijas izmantošanu un būvniecību. [..].“
nav atrodams racionāls ekonomiska pamatojums apbūves un saistītās infrastruktūras attīstīšanai šajā teritorijā.
Papildus lūgums skaidrāk norādīt TP risinājumu sasaisti ar risinājumiem 11 tematiskajos plānojumos, kas apstiprināti RD 2017. gada 15. decembrī.</t>
  </si>
  <si>
    <t>Atbilstoši Rīgas domes 12.09.2006. lēmumam Nr.RD-06-1494-lē zemesgabals ieguldīts SIA „Rīgas pilsētbūvnieks” pamatkapitālā un izmantojams pašvaldības daudzdzīvokļu dzīvojamo māju būvniecībai. RTP2030 pilnveidotajā redakcijā zemesgabalam mainīta atļautā izmantošana uz mazstāvu dzīvojamās apbūves teritoriju (DzM1). TmP veido RTP2030 konceptuālo daļu, sniedzot tajā ietverto specifisko jautājumu risinājumu pamatojumu un vadlīnijas citu plānošanas dokumentu izstrādē. TmP risina dažādus uz teritorijas izmantošanu attiecināmus pilsētbūvnieciskos jautājumus atbilstoši pilsētas stratēģiskajām nostādnēm.</t>
  </si>
  <si>
    <t>DA-18-1621-ap</t>
  </si>
  <si>
    <t>6907</t>
  </si>
  <si>
    <t>DA-18-183-pi</t>
  </si>
  <si>
    <t xml:space="preserve">Vēlos sevis un SABIEDRISKĀ ORGANIZĀCIJA vārdā iesniegt priekšlikumu par pašvaldības īpašuma Lucavsalā, Kazu sēkļa austrumu daļā, zemes gabalā ar kadastra nr. 01000732121 3.5505 HA platībā, kas skaitās DA2 teritorija, nodošanu biedrības lietojumā izglītības un zinātnes tematiska parka / eksperimentālās arheoloģijas centra ar izziņas takām izveidei. Biedrības biedru vidū ir kompetenti arheoloģijas speciālisti ar pieredzi izglītībā, zinātnē un tūrismā. Biedrība un iesnieguma autors jau 3 gadus nomā zemi Lucavsalā, kur izveidota šāda arheoparka "demo" versija (sk: https://arheostudija.lv/arheoparks/), kur 2017. gadā notika arī Baltijas eksperimentālās arheoloģijas vasaras skola (sk.https://arheostudija.lv/2018/01/29/ieskats-2017-gada-baltijas-eksperimentalas-arheologijas-vasaras-skolas-norise/ ).
Eiropā aizvēstures parki un atsevišķi šīs tematikas objekti ir ļoti populāri un tiek plaši izmantoti izglītībā un tūrismā un zinātnē, bet Rīgai tuvākie ir tālu - Āraišos, Lielvārdē, Tērvetē. Rīgas pilsēta būtu tikai ieguvēja attīstot šādu objektu un projekta autors un biedrība ir gatavi šādu darbu uzņemties, īpaši ņemot vērā faktu, ka pašlaik biedrības izmantotajam zemes gabalam pāri iet ieplānotā Laivu iela.
Projektā būtu iecerēts izveidot 5 tematiskās "laikmetu zonas" kurās apmeklētājs izietu cauri Latvijas vēsturei no akmens laikmeta līdz jauno laiku sākumam ar vieglām koka būvēm un atsevišķiem tematiskiem vides objektiem.Tā kā Rīga ir Baltijas valstu centrā, tas ļautu tematiski pamatot arī atsevišķu Lietuvas un Igaunijas senvēstures elementu iekļaušanu, kas radītu plašāku priekšstatu pilsētas viesiem un mūsu skolu jauniešiem par visām 3 Baltijas valstīm apmeklējot tikai Rīgu. Par lietojuma nosacījumiem, konceptuāla atbalsta gadījumā, protams būtu jāveic atsevišķa vienošanās.
Projekta autors dr.hist. Artūrs Tomsons ir Eiropas arheologu asociācijas biedrs, Eiropas arheoloģisko brīvdabas muzeju asociācijas (EXARC) individuālais biedrs, Latvijas arheologu biedrības valdes loceklis un pasniedzējs LU HZF kultūras un sociālās antropoloģijas programmā un LNVM arheoloģijas departamenta speciālists.
</t>
  </si>
  <si>
    <t>Atbilstoši RD 20.12.2005. saistošo noteikumu Nr.34 „Rīgas TIAN” (turpmāk – TIAN) 15.pielikumam „Teritorijas plānotā (atļautā) izmantošana” Zemesgabals atrodas daļēji apstādījumu un dabas teritorijā, kurā atļautā izmantošana ir atbilstoši TIAN 6.9. apakšnodaļas prasībām, un daļēji sporta un rekreācijas apbūves teritorijā ar apstādījumiem, kurā atļautā izmantošana ir atbilstoši TIAN 6.10. apakšnodaļas prasībām.
Atbilstoši RTP2030 redakcijai Zemesgabals atrodas dabas un apstādījumu teritorijā (DA2), kas tiek noteikta, lai nodrošinātu rekreācijas, sporta, tūrisma, kvalitatīvas dabas un kultūrvides u.tml. funkciju īstenošanu dabas vai daļēji pārveidotās dabas teritorijās, ietverot ar attiecīgo funkciju saistītās ēkas un inženierbūves.
Tātad gan spēkā esošais RTP2006-2018, gan izstrādes stadijā esošā RTP2030 risinājumi atbalsta Jūsu iecerēto funkciju attīstību Zemesgabalā. Informējam, ka pašvaldības nekustamā īpašuma un tās rīcībā esošo zemes gabalu izmantošanu administrē un nodrošina RD Īpašuma departaments.</t>
  </si>
  <si>
    <t>DA-18-335-ap</t>
  </si>
  <si>
    <t>6908</t>
  </si>
  <si>
    <t>DA-18-205-pi</t>
  </si>
  <si>
    <t>Gribu izteikt viedokli par teritorijas attīstību un plānošanu Lubānas ielas apkārtnē. Ar mērķi uzlabot teritorijas infrastruktūru, atbalstīt tās attīstību un drošu infrastruktūru, lūdzu izmainīt zemes gabalam ar kadastra Nr.01001211292 plānoto izmantošanu RTP2030, kur izmantošana būtu paredzēta intensīvai apbūvei, t. sk., jaukta centra apbūves teritorijas, veikalu, tirdzniecības un pakalpojumu objektu būvniecībai un komerciāla rakstura objektu, biroju vai noliktavu būvniecībai.</t>
  </si>
  <si>
    <t>DA-18-1546-ap</t>
  </si>
  <si>
    <t>6909</t>
  </si>
  <si>
    <t>DA-18-206-pi</t>
  </si>
  <si>
    <t>DA-18-1548-ap</t>
  </si>
  <si>
    <t>6910</t>
  </si>
  <si>
    <t>DA-18-204-pi</t>
  </si>
  <si>
    <t>DA-18-1547-ap</t>
  </si>
  <si>
    <t>6911</t>
  </si>
  <si>
    <t>DA-18-199-pi</t>
  </si>
  <si>
    <t>DA-18-1544-ap</t>
  </si>
  <si>
    <t>6912</t>
  </si>
  <si>
    <t>DA-18-202-pi</t>
  </si>
  <si>
    <t>DA-18-1537-ap</t>
  </si>
  <si>
    <t>6913</t>
  </si>
  <si>
    <t>DA-18-209-pi</t>
  </si>
  <si>
    <t>DA-18-1539-ap</t>
  </si>
  <si>
    <t>6914</t>
  </si>
  <si>
    <t>DA-18-208-pi</t>
  </si>
  <si>
    <t>DA-18-1538-ap</t>
  </si>
  <si>
    <t>6915</t>
  </si>
  <si>
    <t>DA-18-203-pi</t>
  </si>
  <si>
    <t>DA-18-1542-ap</t>
  </si>
  <si>
    <t>6916</t>
  </si>
  <si>
    <t>DA-18-201-pi</t>
  </si>
  <si>
    <t>DA-18-1540-ap</t>
  </si>
  <si>
    <t>6917</t>
  </si>
  <si>
    <t>DA-18-197-pi</t>
  </si>
  <si>
    <t xml:space="preserve"> Ar mērķi uzlabot teritorijas infrastruktūru, atbalstīt tās attīstību un drošu infrastruktūru, lūdzu izmainīt zemes gabalam ar kadastra Nr.01001211292 plānoto izmantošanu RTP2030, kur izmantošana būtu paredzēta intensīvai apbūvei, t. sk., jaukta centra apbūves teritorijas, veikalu, tirdzniecības un pakalpojumu objektu būvniecībai un komerciāla rakstura objektu, biroju vai noliktavu būvniecībai utml.</t>
  </si>
  <si>
    <t>DA-18-1543-ap</t>
  </si>
  <si>
    <t>6918</t>
  </si>
  <si>
    <t>DA-18-213-pi</t>
  </si>
  <si>
    <t>Mums vairākām fiziskām personām un juridiskai personai  kā vienots kopīpašums pieder 2 zemes gabali: A.Saharova ielā b/n, kadastra Nr.01001212056 un Akadēmiķa Mst.Keldiša ielā b/n, kadastra Nr.01001212000.
Uz z.g. ar kadastra Nr.01001212056 daļēja atrodas mūsu ilgtermiņa nomniekam JURIDISKA PERSONA piederoša tirdzniecības centra ēka ar autostāvvietām.
RTP2030 viss kvartāls, t.sk., mums piederošie zg.. ir noteikti kā Daudzstāvu daudzdzīvokļu apbūves teritorija DzD1, kurā publiskās funkcijas objektu platība ir ierobežota.
Ņemot vērā brīvo, mums piederošo zemes gabalu platību līdz Akadēmiķa Mst. Keldiša ielai, uzskatām, ka DzD1 teritorijai noteiktie ēku kopējās platības ierobežojumi šajā vietā nav atbilstoši esošās apbūves mērogam un teritorijas attīstības potenciālam.
RTP2006-2018 mūsu zemes gabali atrodas Centru apbūves teritorijā (C). Uzskatām, ka, ņemot vērā pēctecības principu, zemes gabaliem gar A.Saharova ielu būtu veidojama darījumu apbūve, turpinot attīstīt šo vietu par Pļavnieku apkaimes darījumu centru. 
Līdz ar augstāk minēto, mēs kā kopīpašnieki ierosinām mums piederošos zemes gabalus ar kadastra Nr.01001212056 un 01001212000 noteikt kā Jauktas centra apbūves teritoriju (JC2), pēctecīgi pašlaik spēkā esošā Rīgas TPm un ļaujot attīstīt šo daļu par Pļavnieku darījumu un pakalpojumu centru.</t>
  </si>
  <si>
    <t>DA-5505-nd</t>
  </si>
  <si>
    <t>1001212056;   01001212000</t>
  </si>
  <si>
    <t>6919</t>
  </si>
  <si>
    <t>DA-18-1087-sd</t>
  </si>
  <si>
    <t xml:space="preserve">Vēlamies izteikt savu gandarījumu par RTP2030 iekļautajām, mūs vitāli interesējošām pozitīvām izmaiņām, kas attiecināmas uz Daugavgrīvas ielas - Riekstu ielas - Baltās ielas kvartālu, proti, funkcionālajā plānojumā noteikto - rūpniecisko apbūves teritoriju.
Ēka Baltā ielā 5, kadastra apz.01000630041018 tiek izmantota JURIDISKA PERSONA, kas ir Latvijas neausto materiālu ražotājs, izejvielas un ražošanas iekārtu glabāšanai.
</t>
  </si>
  <si>
    <t>DA-18-5621-nd</t>
  </si>
  <si>
    <t>6920</t>
  </si>
  <si>
    <t>DA-18-879-sd</t>
  </si>
  <si>
    <t>Lūdzam rast iespēju veikt grozījumus RTP2030 redakcijā.
Iepriekš bijām vērsušies ar iesniegumu par atļauju  uzsākt LP izstrādi zemes vienībai, kas atrodas Dārzciemā, Kārsavas ielā b/n, kadastra Nr.01000712421 ar mērķi grozīt RTP noteikto teritorijas atļauto izmantošanu no Savrupmāju apbūves teritorijas uz Mazstāvu apbūves teritoriju.
RTP2030 redakcijā zemesgabals Kārsavas ielā b/n plānots kā Savrupmāju apbūves teritorijā (DzS1).
Lūdzam grozīt RTP2030 redakciju - Savrupmāju apbūves teritorijas zonējumu (DzS1) un Mazstāvu dzīvojamās apbūves teritoriju (DzM) ar stāvu skaitu - 3 stāvi. Mazstāvu dzīvojamās apbūves teritorija (DzM) ir funkcionālā zona ar apbūvi līdz 3 stāviem, lai nodrošinātu mājokļa funkciju, paredzot atbisltošu infrastruktūru.
Šobrīd zemes gabals nav apbūvēts. Apbūvējot minēto teritoriju ar dauddzīvokļu dzīvojamām mājām, tiktu izveidota sakopta vide ar publiski pieejamu bērnu rotaļu laukumu.
Gruntsgabala kopējā platība 7062, 0 m2. Apbūves intesitāte varētu sasniegt 100 - 110%, apbūves blīvums 30-35%.
Potenciāli zonējuma maiņa veicinātu apkaimes raksturīgo vides kvalitāti un veicinās teritorijas attīstību.
Kārsavas ielas teritorijas īpašnieki uzskata, ka projekta īstenošanas rezultātā tiktu panākte: projekta dalībniekiem saprātīga investīciju ienākuma iegūšana, ienākšana Rīgas dzīvokļu tirgū, piedāvājot pilsētas iedzīvotājiem pieejamas cenas, no autoceļu šķērsojuma mezgliem tiešā tuvumā esošās tukšas teritorijas apgūšana un attīstība, kā arī jaunu darbavietu izveidošana un ievērojams nodokļu ieņēmumu pieaugums pašvaldības budžetā.</t>
  </si>
  <si>
    <t xml:space="preserve"> Zemesgabals iekļauts savrupmāju dzīvojamās apbūves teritorijā (DzS1), vadoties pēc iedibinātās dzīvojamās apbūves tipa konkrētajā kvartālā, kur dominē savrupmāju apbūves tips, kā arī ievērojot pēctecības principu - RTP2006-2018 Zemesgabals un tai pieguļošās teritorijas atrodas savrupmāju apbūves teritorijā (S). RTP2030 tiek izstrādāts atbilstoši 30.04.2013. noteikumu Nr. 240 “Vispārīgie teritorijas plānošanas, izmantošanas un apbūves noteikumi” prasībām, kas nosaka vienotu funkcionālā zonējuma klasifikāciju un atļauto izmantošanu spektru konkrētās funkcionālajās zonās. Līdz ar to atsevišķi apbūves veidošanas nosacījumi RTP2030 un RTP2006-2018 ir atšķirīgi.
</t>
  </si>
  <si>
    <t>DA-18-5620-nd</t>
  </si>
  <si>
    <t>6921</t>
  </si>
  <si>
    <t>09.02.2018.
(pasta zīmogs 08.02.2018.)</t>
  </si>
  <si>
    <t>DA-18-1272-sd</t>
  </si>
  <si>
    <t>Latvijas Etnogrāfiskais brīvdabas muzejs</t>
  </si>
  <si>
    <t>Latvijas Etnogrāfiskais brīvdabas muzejs, iepazīstoties ar RTP2030 redakciju, izska viedokli, ka ir kritiski vērtējama iecere noteikt zonējumu JC2 ar pieļaujamo 6 stāvu apbūvi starp Bonaventuras ielu un Brīvdabas ielu.
Savu iebildumu muzejs argumentē ar to, ka muzeja teritorija ir Valsts nozīmes kultūras piemineklis. Pasaules prakse, attīstot brīvdabas muzeju pieguļošās teritorijas un apkārtnes, ir maksimāli konsekventi pieturēties pie mazstāvu apbūves un saglabāt dabas ainaviskumu.
Plānojot pieļaujamo 6 stāvu apbūvi, nav sniegti risinājumu pilsētas infrastruktūrai - ielām, autotransporta stāvvietām, lietus ūdens notekām, ūdensvadiem utml. Pašreizējā prakse liecina, ka jau šobrīd Bonaventuras ielā 3 esošā trīs stāvu dzīvojamā māja nav ar  pietiekamu kapacitāti autotransporta novietošanai un kustībai. Šie jautājumi ir aktuāli ne tikai Brīvdabas muzejam, bet sabiedrībai kopumā, tā kā Brīvdabas muzejā katru gadu notiek publiski pasākumi, kurus apmeklē ap 130 tūkstoši apmeklētāji no visas pasaules. Lilelāko pasākumu laikā Brīvdabas muzejā ir pieejamas ieejas gan no Brīvdabas ielas,  gan no Bonaventuras ielas puses un šīs ieejas izmanto arī apmeklētāji, kuri pārvietojas ar sabiedrisko transportu. Lielo pasākumu laikā šī plūsma ir mērāma tūkstošos (piemēram Gadatirgus apmeklējums 2017.g. bija 39603).
Brīvdabas muzeja norises regulāri atspoguļo gan vietējie, gan ārvalstu masu mediji, un muzejs ir viena no Latvijas, kā arī Rīgas pilsētas vizītkartēm. Latviešu viensēta, kas ir iekļauta Latvijas Kultūras kanonā, ir Brīvdabas muzeja ekspozīcijas pamatā. Brīvdabas muzejs ir  arī viena no Vispārējo latviešu Dziesmu un Deju svētku, kā arī Starptautiskā fiolkloras festivāla "Baltica" ilggadējām norises vietām.
Saglabājot plānojumā JC6 stāvu zonējumu, pastāv reāls apdraudējums Brīvdabas muzejā sabiedrībai sniegto pakalpojumu kvalitātei un drošībai, kā arī tiks nenovēršami iznīcināta dabiskā ainava pie ieejām vienā no vecākajiem un lielākajiem brīvdabas muzejiem Eiropā.</t>
  </si>
  <si>
    <t>DA-18-5506-nd</t>
  </si>
  <si>
    <t>6922</t>
  </si>
  <si>
    <t>DA-18-207-pi</t>
  </si>
  <si>
    <t>Jūsu plānos Purvciema rajonā ir paredzēta apbūve JC2, t.i. 6 stāvu mājas. Bet, piemēram, Purvciema ielā ir pamatā privātmājas ar nelieliem zemes gabaliem, kuros nemaz nevar uzbūvēt tik liela izmēra ēkas. Vai tiešām šī apbūve novērtēta pareizi?</t>
  </si>
  <si>
    <t xml:space="preserve">RTP2030 tiek izstrādāts atbilstoši 30.04.2013. MK noteikumu Nr. 240 “Vispārīgie teritorijas plānošanas, izmantošanas un apbūves noteikumi” prasībām, kas nosaka vienotu funkcionālā zonējuma klasifikāciju un atļauto izmantošanu spektru konkrētās funkcionālajās zonās. Minētie noteikumi nosaka arī plānojuma detalizācijas un funkcionālo zonu robežu noteikšanas principus. Ievērojot MK noteikumu prasības, teritorijas, kurām raksturīga jaukta izmantošana (savrupmājas, daudzstāvu dzudzdīvokļu mājas, tirdzniecības un pakalpojumu objekti u.c.), RTP2030 ir iekļautas jauktas centra apbūves teritorijā. Apbūves augstuma noteikšana balstīta uz pilsētas esošo resursu un kvalitāšu izmantošanu, par pamatu ņemot iedibināto apbūves augstumu kvartālā vai skaidri nolasāmā apbūves grupā un jaunas apbūves attīstības iespējām.
</t>
  </si>
  <si>
    <t>DA-18-1584-ap</t>
  </si>
  <si>
    <t>6923</t>
  </si>
  <si>
    <t>Vēlos noskaidrot par sarkanajām līnijām, kas skar Purvciema ielas 8 īpašumu, t.sk., māju.
Ēka ir viena no vecākajām šajā rajonā. Tās pirmsākumi ir jau no 19. gs. beigām. Tā ir koka māja, kurai vaŗetu piešķirt arhitektūras pieminekļa statusu (kā Kalnciem kvartāla mājas).
Saimnieki visu šo vairāk kā 100 gadu laikā ir centušies saglabāt tās autentiskumu. Ne velti par to ir arī runāts dažādos televīzijas raidījumos. Pēc esošajiem plāniem, daļa ēkas atrodas sarkanajās līnijās, kas apgrūtina ēkai nepieciešamos rekonstrukcijas darbus. Vai tiešām nepastāv nekādas citas iespējas saistībā ar šīm sarkanajām līnijām? Ēka vienmēr ir bijsui dzimtas īpašums un izceļas citu ēku starpā ar savu netradicionālo izskatu. Vai tiešām Purvciema apkaimē nav svarīgs šāds mantojums?</t>
  </si>
  <si>
    <t xml:space="preserve">Nekustamais īpašums atrodas ielu sarkanajās līnijās, kurās plānots veidot Austrumu maģistrāles un Augusta Deglava ielas vairāklīmeņu transporta mezglu. Sarkano līniju izmaiņas iespējams veikt pēc satiksmes mezgla būvprojekta izstrādes.
</t>
  </si>
  <si>
    <t>6924</t>
  </si>
  <si>
    <t>RDD-18-80-dv</t>
  </si>
  <si>
    <t>Sabiedrību ir satraukusi ziņa, ka RTP2030 ir paredzēts, ka Daugavgrīvas pludmales daļu pie mola ļauts izmantot Rīgas Brīvosati, savukārt Rīgas brīvostas plāni ir grandiozi - viņi vēlas pludmali slēgt un tās vietā ierīkot smilšu izgāztuvi.
Ņemot vērā minēto un pamatojoties uz Republikas pilsētas domes un novada domes deputāta statusa likuma 9. panta pirmās daļas 3. punktu, lūdzu nekavējoties sniegt detalizētu pamatojumu šīm iecerētajām izmaiņām teritorijas plānojumā.</t>
  </si>
  <si>
    <t xml:space="preserve">Informējam, ka Rīgas brīvostas robežas ir noteiktas ar MK 22.08.2006. noteikumiem Nr. 690 “Noteikumi par Rīgas brīvostas robežu noteikšanu”. Saskaņā ar šo noteikumu 2. pielikumu “Rīgas brīvostas robežu plāns” Daugavgrīvas pludmales daļa pie mola ietilpst Rīgas brīvostas teritorijā. Ar pašvaldības TP Rīgas brīvostas teritorija netiek mainīta, jo ostas robežu noteikšana atbilstoši “Likumam par ostām” ir MK kompetence. Līdz ar to nav pamatots pieņēmums, ka tiesības Rīgas brīvostai izmantot Daugavgrīvas pludmali tiks noteiktas ar RTP2030, jo šīs tiesības Rīgas brīvostai jau ir nodrošinājis MK, apstiprinot brīvostas robežu.
Norādām, ka RTP2030 neparedz risinājumus attiecībā uz grunts novietņu veidošanu Rīgas pilsētas administratīvajā teritorijā. Sociālajos tīklos izplatītā informācija par pludmales likvidēšanu, jūras aizbēršanu un publiskas piekļuves liegšanu ir balstīta uz Rīgas brīvostas pārvaldes projekta “Pieejas kanāla kuģu ienākšanai Rīgas ostā rekonstrukcija” ietekmes uz vidi novērtējuma vides pārskata (turpmāk – IVN) materiāliem, kas izstrādāti 2009. – 2011. gadā un kam ar RTP2030 nav nekādas saistības. Šo darbību, ko jūrā pie Rietumu mola vēlas īstenot Rīgas Brīvosta, pieļauj augstāk stāvoši normatīvie akti, atbilstoši kuriem MK ar 17.04.2014. rīkojumu Nr. 163 “Par kuģu ienākšanai Rīgas ostā paredzētā pieejas kanāla rekonstrukcijas akceptēšanu” ir akceptējis pieejas kanāla kuģu ienākšanai Rīgas ostā padziļināšanu un grunts novietošanu gan iekšējos, gan arī teritoriālajos jūras ūdeņos. 
Sniedzot skaidrojumu par TP kompetenci atbilstoši spēkā esošajam normatīvo aktu regulējumam, informējam, ka atbilstoši MK 14.10.2014. noteikumu Nr. 628 “Noteikumi par pašvaldību teritorijas attīstības plānošanas dokumentiem” (turpmāk – Noteikumi Nr. 628) 27. punktam TP tiek izstrādāts visai pašvaldības administratīvajai teritorijai. Atbilstoši Noteikumu Nr. 628 prasībām RTP2030 tiek izstrādāts, izmantojot Teritorijas attīstības plānošanas informācijas sistēmu ( turpmāk – TAPIS), kur norādīta pašvaldības administratīvā teritorija. Saskaņā ar TAPIS ūdens akvatorija teritorija jūrā, kur atbilstoši IVN materiāliem tika paredzēta pagaidu grunts novietne, neatrodas Rīgas pilsētas administratīvās teritorijas robežās un tāpēc nav arī iekļauta RTP2030. 
Lai gan Zemes pārvaldības likuma 15. panta (2) daļā noteikts, ka vietējā pašvaldība ir valdītājs tās administratīvajai teritorijai piegulošajiem jūras piekrastes ūdeņiem, vienlaikus Jūras vides aizsardzības un pārvaldības likuma 19. panta (1) daļā ir noteikts, ka jūras izmantošanā jāievēro jūras telpiskais plānojums, bet, kamēr jūras telpiskais plānojums vēl nav stājies spēkā, saskaņā ar likuma pārejas noteikumiem lēmumu par jūras izmantošanu pieņem MK. Līdz ar to, kamēr nebūs sakārtots normatīvo aktu regulējums jautājumā par jūras plānošanu, pašvaldība nevar pilntiesīgi veikt tai uzticētās darbības atbilstoši Zemes pārvaldības likuma 15. panta (5) daļai.
Papildus informējam, ka jūras pieejamības jautājumi apskatīti divos tematiskajos plānojumos, ko RD apstiprināja 2017. gada 15. decembrī – “Ūdens teritoriju un krastmalu TmP” (apstiprināts ar lēmumu Nr. 675) un “Rīgas brīvostas TmP” (apstiprināts ar lēmumu Nr. 662). “Ūdens teritoriju tematiskajā plānojuma” 7.2. pielikumā “Detalizēta publiskā piekļuve labiekārtojamām krastmalām Buļļos” iestrādāti risinājumi piekļuves pie jūras nodrošināšanai, tajā skaitā teritorijā pie Rietumu mola, savukārt “Rīgas brīvostas TmP”  7. pielikumā “Esošā un plānotā ūdensmalu pieejamība” iestrādāts nosacījums attiecībā uz Rīgas brīvostas teritorijā esošā Daugavgrīvas pludmales posma pieejamību, ka teritorijas transformācijas gadījumā ir jānodrošina alternatīva labiekārtota pieeja jūrai apkaimes iedzīvotājiem, tādējādi kompensējot RTP2006-2018 noteikto pieejamo krastmalu. Šāds nosacījums iekļauts, jo Rīgas brīvostas attīstības programma 2009. – 2018. gadam paredzēja īstenot Pieejas kanāla kuģu ienākšanai Rīgas ostā rekonstrukcijas projektu, kas paredz grunts padziļināšanas darbus Daugavā un jūrā, kā arī izņemtās grunts novietošanu jūrā 3 vietās.
</t>
  </si>
  <si>
    <t>12.02.2018.</t>
  </si>
  <si>
    <t>DA-18-219-dv</t>
  </si>
  <si>
    <t>6925</t>
  </si>
  <si>
    <t xml:space="preserve">DA-18-1167-sd   </t>
  </si>
  <si>
    <t xml:space="preserve">RTP2030 redakcijas publiskās apspriešanas ietvaros lūdzam:
1. ņemot vērā pielikumā pievienoto teritorijas topogrāfisko plānu, JURIDISKA PERSONA uzmērījumus ar augstuma atzīmēm un izziņu “Par applūšanas risku ar 10% varbūtību”, zemesgabalam Rīgā, Murjāņu ielā, ar kadastra numuru 01000922556, kur visa zemesgabala teritorija atrodas virs 1,68 m, no “Aizsargjoslu un citu teritorijas izmantošanas aprobežojumu” plāna izslēgt šo teritoriju kā applūšanas riska teritoriju. Tāpat arī zemesgabalam ar kadastra numuru  01001232487 izslēgt teritoriju kā applūšanas riska teritoriju vietās, kur augstums teritorijā pārsniedz 1,68 m;
</t>
  </si>
  <si>
    <t xml:space="preserve">zemes gabalam ar kadastra Nr. 0100 092 2556 RTP2030 pilnveidotās redakcijas grafiskajā daļā “Aizsargjoslas un citi teritorijas izmantošanas aprobežojumi” ir noņemts applūstošas teritorijas statuss un līdz ar to arī virszemes ūdensobjekta aizsargjosla. Zemesgabalam ar kadastra Nr. 0100 123 2487 applūstošas teritorijas statuss ir saglabāts vietās, kur reljefa augstuma atzīme nepārsniedz 1,68 m Latvijas normālo augstumu sistēmā. </t>
  </si>
  <si>
    <t>DA-18-5609-nd</t>
  </si>
  <si>
    <t>6926</t>
  </si>
  <si>
    <t xml:space="preserve">2. ņemot vērā, ka zemesgabala ar kadastra numuru  01001232487 teritorija nav applūstoša, izslēgt no šīs teritorijas “Dabas un apstādījumu” funkcionālo zonējumu, mainot to uz  “JC2” funkcionālo zonējumu. </t>
  </si>
  <si>
    <t>Dabas un apstādījumu teritorija (DA2) šim zemesgabalam noteikta nevis pa applūstošās teritorijas robežu, bet 20 m platā joslā no Juglas ezera (minimālais virszemes ūdensobjekta aizsargjoslas platums Juglas ezeram saskaņā ar RTP2030).</t>
  </si>
  <si>
    <t>6927</t>
  </si>
  <si>
    <t>DA-18-128-pi</t>
  </si>
  <si>
    <t>Esmu līdzīpašnieks zemesgabalam Kaktusu ielā 3A, kadastra Nr.01001270603).
Nekustamo īpašumu iegādājos, rūpīgi izpētot objekta novietni un potenciālo attīstību un ietekmi uz manu ģimeni un bērniem.
Atbilstoši spēkā esošajiem TIAN, tuvākajā apkārtnē bija noteikta ne vairāk kā 3  virszemes stāvu apbūve un ap objektu - savrupmāju apbūves teritorija. Tiesiski paļaujoties uz normatīvajiem aktiem un saprātīgu to pēctecību, iegādājos objektu un investēju līdzekļus attīstībā.
Patlaban paredzētais plānojums, atļautā izmantošana un stāvu skaits ir nepieļaujams un es neatbalstu plānotās izmaiņas, jo:
1)blakus ir Etnogrāfiskais Brīvdabas muzejs, kuram ir kultūrvēsturiska nozīme un jebkādas sabiedriskas ēkas ar sešstāvu atļauto augstumu pilnībā būs disharmonijā ar šo vērtību;
2) jaunais plānojums ir nepiemērots arī vērtējot no inženiertehniskiem aspektiem. Nosakot iespēju viedot 6 stāvu apbūvi un paplašinot iespēju izveidot publiskus objektus, ticams, tiktu radīti priekšnosacījumi paaugstinātai infrastruktūras noslodzei, kas šinī apkaimē ir vājo attīstīta, it sevišķi ielu brauktuves un gājēju ceļi (trotuāri).
3)būtiski tiktu palielināts risks iedzīvotāju drošībai un trokšņu un piesārņojumu līmenim, it īpaši, ņemot vērā, ka teritorijā dzīvo ģimenes ar bērniem, kā arī iedzīvotāji izvēlas pa šīm ielām pastaigājoties apmeklēt Brīvdabas muzeju.
4) Samazina savrupmāju vērtību īpašumiem gar Kaktusu ielu un Laimas ielu un īpašnieki, kuri ir iegādājušies īpašumus.
Funkcijas maiņa un stāvu skaita palilinājums šjaā teritorijā nav atbalstams (abpus Kaktusu ielai, Laimas ielai, Brīvdabas ielai). Nepieciešams atstāt spēkā iepriekšējā TIAN redakcijā noteikto - saglabāt atļautus ne vairāk kā 3 visrszemes stāvus un sgalabāt dzīvojamo savrupmāju zonējumu.</t>
  </si>
  <si>
    <t>DA-18-1579-ap</t>
  </si>
  <si>
    <t>6928</t>
  </si>
  <si>
    <t>DA-18-129-pi</t>
  </si>
  <si>
    <t>Esmu īpašniece dzīvoklim Rožu ielā 2.Nekustamo īpašumu iegādājos, rūpīgi izpētot objekta novietni un potenciālo attīstību un ietekmi uz manu ģimeni un bērniem.
 Atbilstoši spēkā esošajiem TIAN, tuvākajā apkārtnē bija noteikta ne vairāk kā 3  virszemes stāvu apbūve un ap objektu - savrupmāju apbūves teritorija. Tiesiski paļaujoties uz normatīvajiem aktiem un saprātīgu to pēctecību, iegādājos objektu un investēju līdzekļus attīstībā.
Patlaban paredzētais plānojums, atļautā izmantošana un stāvu skaits ir nepieļaujams un es neatbalstu plānotās izmaiņas, jo:
1)blakus ir Etnogrāfiskais Brīvdabas muzejs, kuram ir kultūrvēsturiska nozīme un jebkādas sabiedriskas ēkas ar sešstāvu atļauto augstumu pilnībā būs disharmonijā ar šo vērtību;
2) jaunais plānojums ir nepiemērots arī vērtējot no inženiertehniskiem aspektiem. Nosakot iespēju viedot 6 stāvu apbūvi un paplašinot iespēju izveidot publiskus objektus, ticams, tiktu radīti priekšnosacījumi paaugstinātai infrastruktūras noslodzei, kas šinī apkaimē ir vājo attīstīta, it sevišķi ielu brauktuves un gājēju ceļi (trotuāri).
3)būtiski tiktu palielināts risks iedzīvotāju drošībai un trokšņu un piesārņojumu līmenim, it īpaši, ņemot vērā, ka teritorijā dzīvo ģimenes ar bērniem, kā arī iedzīvotāji izvēlas pa šīm ielām pastaigājoties apmeklēt Brīvdabas muzeju.
4) Samazina savrupmāju vērtību īpašumiem gar Kaktusu ielu un Laimas ielu un īpašnieki, kuri ir iegādājušies īpašumus.
Funkcijas maiņa un stāvu skaita palilinājums šjaā teritorijā nav atbalstams (abpus Kaktusu ielai, Laimas ielai, Brīvdabas ielai). Nepieciešams atstāt spēkā iepriekšējā TIAN redakcijā noteikto - saglabāt atļautus ne vairāk kā 3 visrszemes stāvus un sgalabāt dzīvojamo savrupmāju zonējumu.</t>
  </si>
  <si>
    <t>DA-18-1578-ap</t>
  </si>
  <si>
    <t>6929</t>
  </si>
  <si>
    <t>DA-02-580-pi</t>
  </si>
  <si>
    <t>Lūdzam veikt precizējumus un mainīt teritorijas funkcionālo zonējumu un maksimālo apbūves augstumu  zemes gabaliem teritorijā starp Reinvaldu ielu (vecā Augusta Deglava iela), Lubānas ielu un projektēto Reimbates ielu (turpmāk - teritorija).
RTP2030 redakcijā teritorijā starp Reinvaldu ielu (vecā Augusta Deglava iela), Lubānas ielu un projektēto Reimbates ielu, izņemot teritoriju, kas paredz teritoriju, kas paredz teritorijas  atļauto izmantošanu kā apstādījumu un dabas pamatnes) ir noteikta  jauktas apbūves teritorija (JC2). Atbilstoši TIAN 4.5.2. sadaļa "Jauktas centra apbūves teritorija (JC2)" ir funkcionālā zona, kas nosaka teritorijai, kurā plānots plašs jauktas izmantošanas spektrs vai ko izmanto par pilsētas vai apkaimes centru, kā arī apbūves teritorijai, ko plānots attīstīt par šādu centru un noteikts apbūves augstums līdz 6 stāviem.
Reāli dabā Teritorijā ir izveidojusies savrupmāju apbūve. Pārsvarā apbūve veidojusies 20. gs. 60- 70. gados, bet ir saglabājusies arī vecāka apbūve, kas datējama ar būvniecības periodu pirms 1940. gada. Savrupmāju apbūve  veidota ar galveno fasādi pret Reinvalda ielu (vecā Augusta Deglava iela) un Lubānas ielām, bet ar saimniecisko teritoriju, atpūtas un rekreācijas zonām - pret iekškškvartālu.
Tā kā teritorijas plānošanas mērķis ir veicināt ilgtspējīgu un līdzsvarotu attīstību valstī, nepārtrauktības un pēctecības principu, lūdzam precizēt sagatavoto RTP2030 redakciju un minētajai teritorijai starp Reinvaldu ielu (vecā Augusta Deglava iela), Lubānas ielu un projektēto Reimbates ielu precizēt apbūvētos zemes gabalus atbilstoši dabā eksistējušai apbūvei.</t>
  </si>
  <si>
    <t>DA-18-1573-ap</t>
  </si>
  <si>
    <t>6930</t>
  </si>
  <si>
    <t>Savukārt Teritorijā starp Reinvaldu ielu (vecā Augusta Deglava iela), Lubānas ielu un projektēto Reimbates ielu ietilpstošās neapbūvētās zemes vienības noteikt kā "Jauktas centra apbūves teritoriju (JC1) ar apbūves augstumu līdz 3 stāviem, jo atbilstoši TIAN noteiktajam, ja pie robežas ar zemes vienību, uz kuras atrodas savrupmāja, svīņu māja vai rindu māja, apbūves maksimālais augstums ir 4 stāvi 35 m platā joslā no esošās savrupmājas, dvīņu mājas vai rindu mājas.</t>
  </si>
  <si>
    <t>6931</t>
  </si>
  <si>
    <t>DA-18-186-pi</t>
  </si>
  <si>
    <t>Ainavu TmP Paskaidrojuma rakstā ir augsti novērtēta ainava pie Daugavas grīvas:
"7.1. Daugavas grīva kalpo kā pilsētas jūras vārti, kuru telpiski organizē Rietumu un Austrumu mols un to galos izvietotās bākas. Sabalansējot Rīgas ostas darbību ar publiskām interesēm, iespēju robežās jānodrošina publiska piekļuve moliem un tiem piegulošajām piekrastes teritorijām, jāuzsver dabas  un militārā mantojuma klātbūtne teritorijā, akcentējot Daugavgrīvas cietokšņa un fortifikācijas būvju uztveramā ainavā.
Vienlaikus Rīgas brīvostas TmP 7. pielikuma 2. punktā par šīs teritorijas attīstību teikts: "Saskaņā ar Rīgas brīvostas attīstības programmu šai teritorijai varētu  tikt slēgta pieeja saistībā ar teritoriju uzbēršanu un uzņēmumu attīstību pie Rietumu mola. teritorijas transformācijas gadījumā jānodrošina alternatīva labiekārtota pieeja jūrai apkaimes iedzīvotājiem, tādējādi kompensējot  RTP2006-2018 noteikto pieejamo krastmalu".
Lai tiktu ievēroti  Teritorijas attīstības plānošanas likumā noteiktie mērķi un principi, ņemot vērā teritorijas pie Rietuma mola nozīmi apkaimes identitātes veidošanā, tās ainaviskās, kultūrvēsturiskās un simboliskās vērtības (Rīgas jūras vārti), rekreācijas un tūrisma attīstības potenciālu, kā arī to, ka Rīgas brīvosta aizņem 11% Rīgas platības, kas netiek racionāli apsaimniekota, prasībām:
1) paredzēt publisku pieejamību gan Rietumu molam, gan krastmalai pie Daugavgrīvas bākas;</t>
  </si>
  <si>
    <t>14.11.2018.</t>
  </si>
  <si>
    <t>DA-18-1631-ap</t>
  </si>
  <si>
    <t>6932</t>
  </si>
  <si>
    <t>6933</t>
  </si>
  <si>
    <t>3) Nodrošināt pieeju Daugavas labajam krastam Mangaļsalā.</t>
  </si>
  <si>
    <t>RTP2030 iekļautie risinājumi paredz piekļuvi gan pie jūras krasta, gan Daugavas, taču tās nodrošināšana nav TP kompetence.</t>
  </si>
  <si>
    <t>6934</t>
  </si>
  <si>
    <t>4) Labiekārtot Laivinieku ielas turpinājumu, kas savienos Vecdaugavu ar Mangaļsalu, izbūvējot gājēju un veloceliņu līdz pat Mangaļsalas molam.</t>
  </si>
  <si>
    <t>Priekšlikums attiecas uz nevis uz teritorijas plānošanu, bet TP īstenošanu. Satiksmes infrastruktūras ierīkošana un labiekārtošana RD Satiksmes departamenta" pārziņā. RTP2030 ir noteikts sarkano līniju koridors, kur iespējams izvietot priekšlikumā minētos objektus.</t>
  </si>
  <si>
    <t>6935</t>
  </si>
  <si>
    <t>5) Paredzēt vairāk iespēju iedzīvotājiem un tūristiem piekļut Daugavas krastam, izskatot iespēju atjaunot kuģīšu satiksmi, veicinot tūrismu un piekļuvi kultūras, vēstures un dabas objektiem abos krastos.</t>
  </si>
  <si>
    <t>Priekšlikums attiecas uz nevis uz teritorijas plānošanu, bet TP īstenošanu. Pasažieru pārvadājumu nodrošināšana ir RD Satiksmes departamenta un Rīgas pašvaldības SIA “Rīgas satiksme” pārziņā.</t>
  </si>
  <si>
    <t>6936</t>
  </si>
  <si>
    <t>6) Nepieļaut jaunu zemes teritoriju uzbēršanu gan Krievu salā, gan Kundziņsalā, atjaunot ūdenstilpnes to vēsturiskajā veidā, sekot izsmeltās Daugavas grunts pagaidu atbērņu likvidēšanas procesam, nepieļaujot uzbērto teritoriju legalizēšanu.</t>
  </si>
  <si>
    <t>Priekšlikumā minēto teritoriju attīstība tiek plānota LP.</t>
  </si>
  <si>
    <t>6937</t>
  </si>
  <si>
    <t>7) Izskatot priekšlikumu par Mangaļsalas retinātas savrupmāju apbūves teritoriju, tās vietā, ņemot vērā, šīs vietas unikālo raksturu, izmantot šo zemi visai sabiedrībai pieejau objektu izveidošanai - meža parkam ar iespējām sportošanai un tūrismam</t>
  </si>
  <si>
    <t xml:space="preserve">Priekšlikums nav atbalstīts, jo attiecas uz teritoriju, kas ir privātpersonu īpašumā. Priekšlikums arī neatbilst Rīgas ilgtspējīgas attīstības stratēģijas līdz 2030. gadam (turpmāk – Stratēģija) noteiktajām apdzīvojuma telpiskās struktūras attīstības vadlīnijām, kas detalizētas ar Rīgas domes 15.12.2018. lēmumu Nr. 653 apstiprinātajā Mājokļu attīstības tematiskajā plānojumā (turpmāk – Mājokļu TmP), un vispārīgajam normatīvo aktu regulējumam par teritorijas plānošanu un izmantošanu. 
Priekšlikumā minētajā teritorijā apbūve paredzēta spēkā esošajā Rīgas teritorijas plānojumā 2006. – 2018. gadam. Neviens no teritoriju veidojošo zemesgabalu īpašniekiem nav izteicis vēlēšanos mainīt atļauto teritorijas izmantošanu, lai ierīkotu mežaparku.
Saskaņā ar MK 30.04.2013. noteikumiem Nr. 240 "Vispārīgie teritorijas plānošanas, izmantošanas un apbūves noteikumi" mežaparks ir viens no labiekārtotas publiskās ārtelpas izmantošanas veidiem. Savukārt atbilstoši šo noteikumu 2.21. punktā ietvertajai definīcijai publiskā ārtelpa ir sabiedrībai pieejamas teritorijas, kas nodotas publiskai lietošanai neatkarīgi no to īpašuma piederības. Departamenta rīcībā nav informācijas, ka priekšlikumā minētā teritorija būtu rezervēta publisku funkciju nodrošināšanai. Vides aizsardzības un reģionālās attīstības ministrija savā atzinumā par RTP2030 1. redakciju ir norādījusi, ka nepastāv tādas likumu normas, kas dod tiesības pašvaldībai saistošajos noteikumos noteikt, ka privātpersonas īpašums tiek nodots publiskai lietošanai bez ierobežojumiem.
Mājokļu TmP veiktajā pilsētas dzīvojamās struktūras izvērtējumā priekšlikumā minētā teritorija noteikta kā plānota  apbūves teritorija, kur iespējama dzīvojamās apbūves attīstība. Savukārt Stratēģijā noteiktās apdzīvojuma struktūras attīstības vadlīnijas paredz, ka Mangaļsalā attīstāma savrupmāju apbūve. Ņemot vērā teritorijas unikālo raksturu, RTP2030 noteikts, ka teritorijas attīstības uzsākšanai jāizstrādā vienots lokālplānojums, kura uzdevums ir sniegt teritorijā esošo dabas vērtību, tostarp īpaši aizsargājama biotopa “Mežainās piejūras kāpas”, novērtējumu un prasības to saglabāšanai un aizsardzībai; noteikt teritorijas, kurās iespējama apbūves izvietošana; sniegt risinājumus apbūves teritoriju inženiertehniskai sagatavošanai, transporta un inženiertehniskās infrastruktūras nodrošinājumam.
</t>
  </si>
  <si>
    <t>6938</t>
  </si>
  <si>
    <t>8)Apkaimēs nodrošināt iespēju atstāt pilsētas īpašumā esošus zemes gabalus infrastruktūras uzlabošanai.</t>
  </si>
  <si>
    <t>Departaments atbalsta pašvaldības īpašumā esošo zemesgabalu izmantošanu publiskās infrastruktūras uzlabošanai, tāpēc funkcionālajā zonējumā RTP2030 ir ietvēris iespējami elastīgus atļautās izmantošanas nosacījumus, lai nodrošinātu plašas izmantošanas iespējas atbilstoši konkrētās vietas vajadzībām. Savukārt par noteiktu pašvaldības funkciju īstenošanu konkrētos pašvaldības īpašumos lemj RD Īpašuma departaments.</t>
  </si>
  <si>
    <t>6939</t>
  </si>
  <si>
    <t xml:space="preserve">DA-18-1101-sd    </t>
  </si>
  <si>
    <t xml:space="preserve">JURIDISKA PERSONA pieder nekustamais īpašums Sāruma ielā 4, Rīgā (iepriekšējā adrese: Rusova iela, Rīga; Gaujas iela, Rīga), kadastra Nr.0100 085 0111, kas sastāv no zemesgabala ar kopējo platību 35 510 m2, turpmāk tekstā - Zemesgabals. JURIDISKA PERSONA  īpašumtiesības uz Zemesgabalu nostiprinātas Rīgas pilsētas zemesgrāmatas nodalījumā Nr.27917 2013.gada 13.maijā. 
Daļa Zemesgabala atrodas Rūpnieciskās apbūves teritorijā (Rūpnieciskās apbūves teritorija (R) ir funkcionālā zona, ko nosaka, lai nodrošinātu rūpniecības uzņēmumu darbībai un attīstībai nepieciešamo teritorijas organizāciju, inženiertehnisko apgādi un transporta infrastruktūru) un daļa Zemesgabala Jauktas centra apbūves teritorijā (Jauktas centra apbūves teritorija (JC) ir funkcionālā zona, ko nosaka teritorijai, kurā vēsturiski izveidojies plašs jauktas izmantošanas spektrs vai ko izmanto par pilsētas, ciema vai apkaimes centru, kā arī apbūves teritorijai, ko plānots attīstīt par šādu centru).
Uz Zemesgabala atrodas trešajai personai piederošas būves (mazuta saimniecība). Saskaņā ar Valsts zemes dienesta Kadastra reģistru uz Zemesgabala esošās trešajai personai piederošās būves veido mazuta saimniecība, kura sastāv no vienstāvu ķieģeļa mūra ēkas ar kopējo platību 205.27 m2 (dabā eksistē, netiek izmantota, sliktā tehniskā stāvoklī) un četriem gabaliem naftas rezervuāru (dabā neeksistē).
Pašreiz spēkā esošajā Rīgas teritorijas plānojumā Zemesgabals apzīmēts kā tāds, kas atrodas potenciāli piesārņotā teritorijā un ap trešajām personām piederošajām būvēm (dabā pamati), kas atrodas uz Zemesgabala, ir noteikta plaša drošības aizsargjosla 22184.2 m2 platībā.
Ņemot vērā iepriekš minēto un sakarā ar patvaļīgi demontētajām uz Zemesgabala esošajām būvēm, JURIDISKA PERSONA  vērsās ar iesniegumu Valsts vides dienesta Lielrīgas reģionālās vides pārvaldē, norādot, ka pastāv risks, ka rezervuāra demontāža veikta pašu spēkiem, nelikumīgi, neizstrādājot Būvdarbu projektu demontāžai, kā rezultātā iespējams nav novērsts vides piesārņojums.
2017.gadā JURIDISKA PERSONA  saņēma Valsts vides dienesta Lielrīgas reģionālās vides pārvaldes atbildi uz iesniegumu, kurā norādīts: “Esošā mazuta saimniecība bija vēsturisks JURIDISKA PERSONA  īpašums, kas sākot ar 1960-tajiem gadiem piederēja Rīgas TEC-1 termoelektrocentrāles, turpmāk tekstā – TEC-1, komplektam. Pēc JURIDISKA PERSONA  datiem, kopš 1999.gada TEC-1 mazutu kā kurināmo pārtrauca izmantot. 2001.gadā tika uzsākts TEC-1 rekonstrukcijas projekts, kas ietvēra TEC-1 mazuta saimniecības teritorijas piesārņojuma līmeņa novērtēšanu un sakārtošanas programmas izstrādi. Kopš 2003.gada TEC-1 bijusī mazuta saimniecība ir iekļauta potenciāli piesārņoto vietu reģistrā.
TEC-1 rekonstrukcijas laikā līdz 2005.gada novembrim tika veikta mazuta saimniecības teritorijas sakopšanas darbi, kas ietvēra mazuta glabāšanas cisternu un komunikāciju iztīrīšanu un nomaiņu, kā arī tika veikts objekta teritorijas monitorings. Pēc pēdējiem Valsts vides dienesta rīcībā esošajiem teritorijas gruntsūdeņu monitoringa datiem (JURIDISKA PERSONA  iesniegtā atskaite par gruntsūdens monitoringu 2007.gada 1.pusgadā), teritorijā nav konstatēts piesārņojošo vielu koncentrācijas palielināšanās (tieši otrādi konstatēto piesārņojošo vielu koncentrācijas laika gaitā pakāpeniski samazinās), kā arī teritorijā nav konstatēti piesārņojošo vielu koncentrāciju robežlielumu pārsniegumi”.
2014.gada oktobrī saskaņā ar JURIDISKA PERSONA  pasūtījumu Zemesgabalā tika veikts pārskats Zemesgabala grunts un gruntsūdeņu kvalitātes noteikšanai, pārskatā secināts, ka piesārņojums ir normas robežās.
Pamatojoties uz RD 15.12.2017. lēmumu Nr.651 “Par RTP2030 redakcijas nodošanu publiskajai apspriešanai un institūciju atzinumu saņemšanai” RTP2030, turpmāk tekstā – RTP2030, redakcija tiek nodota publiskajai apspriešanai (apspriešanas termiņš no 2018.gada 9.janvāra līdz 2018.gada 8.februārim). RTP2030 ir vietējās pašvaldības (Rīgas) ilgtermiņa teritorijas attīstības plānošanas dokuments, kurā noteiktas prasības teritorijas izmantošanai un apbūvei.
Priekšlikumu iesniegšana RTP2030 ietvaros noteikta līdz 2018.gada 8.februārim.
Ņemot vērā visu iepriekš minēto, JURIDISKA PERSONA  RTP2030 ietvaros lūdz Rīgas domi RTP2030 nekustamo īpašumu Sāruma ielā 4, Rīgā (iepriekšējā adrese: Rusova iela, Rīga; Gaujas iela, Rīga), kadastra Nr.0100 085 0111, kas sastāv no zemesgabala ar kopējo platību 35 510 m2, neattēlot kā piesārņojuma radītāju vai kā tādu īpašumu, kas atrodas piesārņotā teritorijā.
</t>
  </si>
  <si>
    <t>Piesārņoto un potenciāli piesārņoto teritoriju noteikšana nav pašvaldības kompetence. Aktuālāko informāciju par piesārņotām un potenciāli piesārņotām uztur Latvijas Vides, ģeoloģijas un meteoroloģijas centrs, t.sk. mājaslapā publicējot piesārņoto un potenciāli piesārņoto vietu reģistru.</t>
  </si>
  <si>
    <t>DA-18-5571-nd</t>
  </si>
  <si>
    <t>6940</t>
  </si>
  <si>
    <t>DA-18-193-pi</t>
  </si>
  <si>
    <t>DA-18-1580-ap</t>
  </si>
  <si>
    <t>6941</t>
  </si>
  <si>
    <t>DA-18-231-pi</t>
  </si>
  <si>
    <t>DA-18-1581-ap</t>
  </si>
  <si>
    <t>6942</t>
  </si>
  <si>
    <t>DA-18-191-pi</t>
  </si>
  <si>
    <t>DA-18-1582-ap</t>
  </si>
  <si>
    <t>6943</t>
  </si>
  <si>
    <t>DA-18-1136-sd</t>
  </si>
  <si>
    <t>JURIDISKA PERSONA  nomā zemesgabalu A.Deglava ielā 77, kadastra Nr.01000712459, uz kura atrodas JURIDISKA PERSONA  piederošā degvielas uzpildes stacija.
Iepazīstoties ar RTP2030, secināms, ka Z.g. A.Deglava ielā 77, kadastra Nr.01000712459 atrodas sanitārajā aizsargjoslā.
Minētais apgrūtinājums (sanitārā aizsargjosla)  ūtiski apgrūtina zemesgabala turpmāko attīstību. Ņemot vērā to, ka  notikusi kādreizējās izgāztuves sanācija un šajā teritorijā jau vairākus gadu desmitus nenotiek atkritumu novietošana, lūdzam izskatīt iespēju likvidēt sanitāro aizsargjoslu.</t>
  </si>
  <si>
    <t>Saskaņā ar MK 2011.gada 27.decembra noteikumiem Nr.1032 “Atkritumu poligonu rekultivācijas noteikumi”, arī pēc izgāztuves rekultivācijas tiek nodrošināta tās apsaimniekošana, kontrole un monitorings. Saskaņā ar RD Mājokļu un vides departamenta sniegto atzinumu par RTP2030, neviens normatīvais akts nenorāda iespēju noņemt aizsargjoslu, jo rekultivētajā atkritumu izgāztuvē piesārņojums nav pazudis, tas ir iekonservēts, ierobežota tā pārvietošanās, atkritumus pārklājot ar pretinfiltrācijas segumu. Ņemot vērā arī Vides aizsardzības un reģionālās attīstības ministrijas un Valsts vides dienesta rekomendācijas, aizsargjosla tiek saglabāta RTP2030.</t>
  </si>
  <si>
    <t>15.02.2018.</t>
  </si>
  <si>
    <t>DA-18-213-ap</t>
  </si>
  <si>
    <t>6944</t>
  </si>
  <si>
    <t>DA-18-194-pi</t>
  </si>
  <si>
    <t>DA-18-1583-ap</t>
  </si>
  <si>
    <t>6945</t>
  </si>
  <si>
    <t>DA-18-192-pi</t>
  </si>
  <si>
    <t>DA-18-1572-ap</t>
  </si>
  <si>
    <t>6946</t>
  </si>
  <si>
    <t>DA-18-195-pi</t>
  </si>
  <si>
    <t xml:space="preserve"> Ar mērķi uzlabot teritorijas infrastruktūru, atbalstīt tās attīstību un drošu infrastruktūru, lūdzu izmainīt zemes gabalam ar kadastra Nr.01001211292 plānoto izmantošanu RTP2030, kur izmantošana būtu paredzēta intensīvai apbūvei, t. sk., jaukta centra apbūves teritorijas, veikalu, tirdzniecības un pakalpojumu objektu būvniecībai un komerciāla rakstura objektu, biroju vai noliktavu būvniecībai.</t>
  </si>
  <si>
    <t>DA-18-1571-ap</t>
  </si>
  <si>
    <t>6947</t>
  </si>
  <si>
    <t>DA-18-196-pi</t>
  </si>
  <si>
    <t>DA-18-1570-ap</t>
  </si>
  <si>
    <t>6948</t>
  </si>
  <si>
    <t>DA-18-1215-sd</t>
  </si>
  <si>
    <t>JURIDISKA PERSONA  pieder nekustamie īpašumi Ulbrokas ielā 34 A, kadastra Nr.01000922324 un Ulbrokas ielā 30, kadastra Nr.01000920191.
RTP2006-2018 īpašumiem ir noteikta - Jauktas apbūves teritorija ar dzīvojamo funkciju (J) un Apbūves teritorija ar apstādījumiem. Noteikts apbūves stāvu skaits 5 un 17 stāvi.
RTP2030 redakcijā īpašumiem ir noteikta Jaukta centra apbūves teritorija (JC1), Ūdeņu teritorija (Ū) un Dabas un apstādījumu teritorija (DA2). Kā arī noteikts apbūves stāvu skaits - 6 stāvi.
RTP2030 ir noteiktas jaunas Ūdeņu un Dabas un apstādījumu teritorijas, kas samazina iespējamās apbūves apjomu, kā arī tiek samazināts apbūves stāvu skaits daļā teritorijas no 17 uz 6 stāviem. Šādas izmaiņas ir nesamērīgas, īpašumi tika iegādāti, pamatojoties tos pilnībā attīstīt, būvējot daudzstāvu apbūvi.
Īpašnieks lūdz īpašumam Ulbrokas ielā 34A, kadastra Nr.01000922324 noteikt stāvu skaitu 9 .</t>
  </si>
  <si>
    <t xml:space="preserve">RTP2030 noteiktas teritorijas, kur atļauta paaugstinātas apbūves izvietošana. RTP2030 risinājumi balstīti uz Stratēģijā ietverto principu, kas nosaka, ka pilsētā būtu veidojams viens telpiskais centrs (pilsētas kodols), kurā ietilpst RVC un tā AZ un tai tuvējās piegulošās teritorijas, bet pārējā pilsētas teritorijā svarīgāki ir funkcionālie kodoli jeb apkaimju centri, kam nav obligāti jābūt reprezentētiem ar paaugstinātu apbūvi.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ir jāizvieto mērķtiecīgi, lai veicinātu pilsētas struktūrai atbilstošu telpisko akcentu veidošanos un nodrošinātu iedibināto augstbūvju teritoriju apbūves kompleksu pabeigšanu. Ne Stratēģija, ne ar RD 15.12.2017. lēmumu Nr. 659 "Par Ainavu TmP apstiprināšanu" apstiprinātais Ainavu TmP neparedz veidot telpiski akcentētu apbūvi Dreiliņu apkaimē, tādēļ zemesgabals iekļauts jaukta centra apbūves teritorijā (JC2).
</t>
  </si>
  <si>
    <t>16.11.2018.</t>
  </si>
  <si>
    <t>DA-18-5640-nd</t>
  </si>
  <si>
    <t>6949</t>
  </si>
  <si>
    <t>Īpašnieks lūdz īpašumam Ulbrokas ielā 30, kadastra Nr.01000920191 saglabāt noteikto stāvu skaitu - 6 stāvi, nosakot stāvu skaitam atbilstošus apbūves rādītājus.</t>
  </si>
  <si>
    <t>6950</t>
  </si>
  <si>
    <t>DA-18-1132-sd</t>
  </si>
  <si>
    <t>JURIDISKA PERSONA  pieder zemes vienības Ilūkstes ielā 24A, kadastra Nr.01001212522. 
RTP2030 redakcijā piedāvā zonējumu - Daudzstāvu dzīvojamās apbūves teritorija (DzD1).
Informējam, ka atbalstām RTP2030 iekļauto risinājumu zemes vienībai Ilūkstes ielā 24A.</t>
  </si>
  <si>
    <t>DA-18-5431-nd</t>
  </si>
  <si>
    <t>6951</t>
  </si>
  <si>
    <t>DA-18-1131-sd</t>
  </si>
  <si>
    <t>JURIDISKA PERSONA  pieder zemes gabals Dzelzavas ielā 4, kadastra Nr.01000700266.
RTP2030 redakcijā piedāvā zonējumu - Jaukta centra apbūves teritorija (JC2).
Informējam, ka atbalstām RTP2030 iekļauto risinājumu zemes vienībai Dzelzavas ielā 4.</t>
  </si>
  <si>
    <t>DA-18-5432-nd</t>
  </si>
  <si>
    <t>6952</t>
  </si>
  <si>
    <t>DA-18-1193-sd</t>
  </si>
  <si>
    <t>JURIDISKA PERSONA  pieder nekustamais īpašums A.Deglava ielā 47, kadastra Nr.01000710085, kurš saskaņā ar RTP2030 redakciju atradīsies Jauktās / centru apbūves teritorijas statusā (JC2) ar atļauto apbūves stāvu skaitu - 6 stāvi, intensitāti 220%, zemesgbala minimālo brīvo teritoriju 35%. Iepriekšminētie rādītāji ir ievērojami  neizdevīgāki, salīdzinot ar RTP2006-2018 paredzētajiem apbūves nosacījumiem, saskaņā ar kuriem nekustamais īpašumas A.Deglava ielā 47 atrodas jauktās ar dzīvojamo funkciju apbūves teritorijas statusā, kur atļautais apbūves stāvu skaits ir 12 stāvi, intensitāte - 320%, zemesgabala minimālā  brīvā teritorija 35%.
Pieņemot RTP2030 tā pašreizējā redakcijā, z.g. A.Deglava ielā 47 izbūvējamā platība samazinās par 45%. Īpašums atrodas A. Deglava un Nīcgales ielu krustojumā.
Ierosinām minētajam z.g. saglabāt spēkā esošo RTP2006-2018 paredzēto 12 stāvu apbūvi, kas ļautu šim krustojumam kļūt par arhitektonisku akcentu apkārtnes teritorijai.
JURIDISKA PERSONA  ietilpst JURIDISKA PERSONA  meitas kompāniju grupā un saskaņā ar mūsu provizoriskajiem aprēķiniem grupas kopējie potenciālie zaudējumi no apbūves rādītāju samazināšanās vārsniegt 4 mj eiro.</t>
  </si>
  <si>
    <t>RTP2030 noteiktas teritorijas, kur atļauta paaugstinātas apbūves izvietošana. RTP2030 risinājumi balstīti uz Rīgas ilgtspējīgas attīstības stratēģijā līdz 2030. gadam (turpmāk – Stratēģija) ietverto principu, kas nosaka, ka pilsētā būtu veidojams viens telpiskais centrs (pilsētas kodols), kurā ietilpst Rīgas vēsturiskā centra un tā aizsardzības zonā, un tai tuvējās piegulošās teritorijas, bet pārējā pilsētas teritorijā svarīgāki ir funkcionālie kodoli jeb apkaimju centri, kam nav obligāti jābūt reprezentētiem ar paaugstinātu apbūvi.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ir jāizvieto mērķtiecīgi, lai veicinātu pilsētas struktūrai atbilstošu telpisko akcentu veidošanos un nodrošinātu iedibināto augstbūvju teritoriju apbūves kompleksu pabeigšanu. Ne Stratēģija, ne ar Rīgas domes 15.12.2017. lēmumu Nr. 659 "Par Ainavu tematiskā plānojuma apstiprināšanu" apstiprinātais Ainavu tematiskais plānojums neparedz veidot jaunu telpiski akcentētu apbūvi Purvciema apkaimē, tādēļ zemesgabals iekļauts jaukta centra apbūves teritorijā (JC2).</t>
  </si>
  <si>
    <t>DA-18-5812-nd</t>
  </si>
  <si>
    <t>6953</t>
  </si>
  <si>
    <t>DA-18-1192-sd</t>
  </si>
  <si>
    <t>JURIDISKA PERSONA  pieder trīs savstarpēji saistīti īpašumi: 
Ganību dambī 30, kadastra Nr.01000140069;
Ganību dambī 30F, kadastra Nr.01000142012;
Ganību dambī 30 k2, kadastra Nr.01000142025.
Saskaņā ar  RTP2030 redakciju, zemes gabali atradīsies rūpnieciskās apbūves teritorijā ar apbūves stāvu skaitu 6 stāvi, intensitāti 280%, zemesgabala minimālo brīvo teritoriju 15%, kas būtiski apgrūtina  uzņēmuma pašlaik izstrādātā īpašuma apbūves vīzijas (pieliumā) realizāciju, kurā pareddzēts papildus esošajai  apbūvei celt 9 līdz 21 stāvus augstu ēku kompleksu, kas būtu izmantojams gan komerciāliem mērķiem, gan dzīvošanai. Šādu apbūves vīziju uzņēmums ir izvēlējies, jo Skanstes apkaime pēdējos gados ļoti strauji attīstās gan kā komerciāli nozīmīga, gan dzīvošanai pievilcīga teritorija ar daudzstāvu apbūvi blakus Rīgas vēsturiskajam centram, bet rūpnieciskās teritorijas pārvietojas tālāk no pilsētas centra. Līdzšinējie realizētie projekti Skanstē uzskatāmi par veiksmīgu pierādījumu tam, ka RVC tuvumā var atrasties arhitektoniski moderns, mūsdioenu dzīves ritmam atbilstošs multifunkcionāls kvartāls.
Pamatojoties uz iepriekš minēto, līdzam RTP2030 pārskatīt šīs apkaimes funkcionālo zonējumu un maksimālo pieļaujamo stāvu skaitu palielināt līdz 21 stāvam vai pat augstāk, lai pilsētas centra apkaimē palikušo brīvo apbūves teritoriju varētu izmantot pēc iespējas efektīvāk.
JURIDISKA PERSONA  ietilpst JURIDISKA PERSONA meitas kompāniju grupā.</t>
  </si>
  <si>
    <t>TP galvenais uzdevums ir izstrādāt noteikumus, kas novērstu iespējamos un mazinātu esošos konfliktus starp dzīvojamās apbūves un uzņēmējdarbības, īpaši rūpniecības, attīstību, vienlaikus nevajadzīgi neaprobežojot uzņēmējus un to uzņēmējdarbības attīstību. Konfliktsituāciju veidošanās īpaši raksturīga ir uzņēmumu saimnieciskās darbības ietekmēm saskaroties ar iedzīvotāju interesēm. Kvartālā iedibināta rūpnieciska izmantošana, līdz ar to nav pamata paredzēt jaunu, ar esošo dominējošo funkciju konfliktējošu izmantošanu, tādēļ priekšlikums neatbilst RTP2030 funkcionālā zonējuma noteikšanas principiem.</t>
  </si>
  <si>
    <t>DA-18-5397-nd</t>
  </si>
  <si>
    <t>6954</t>
  </si>
  <si>
    <t>JURIDISKA PERSONA  pieder trīs savstarpēji saistīti īpašumi: 
Ganību dambī 30, kadastra Nr.01000140069;
Ganību dambī 30F, kadastra Nr.01000142012;
Ganību dambī 30 k2, kadastra Nr.01000142025.
Saskaņā ar  RTP2030 redakciju, zemes gabali atradīsies rūpnieciskās apbūves teritorijā ar apbūves stāvu skaitu 6 stāvi, intensitāti 280%, zemesgabala minimālo brīvo teritoriju 15%, kas būtiski apgrūtina  uzņēmuma pašlaik izstrādātā īpašuma apbūves vīzijas (pieliumā) realizāciju, kurā pareddzēts papildus esošajai  apbūvei celt 9 līdz 21 stāvus augstu ēku kompleksu, kas būtu izmantojams gan komerciāliem mērķiem, gan dzīvošanai. Šādu apbūves vīziju uzņēmums ir izvēlējies, jo Skanstes apkaime pēdējos gados ļoti strauji attīstās gan kā komerciāli nozīmīga, gan dzīvošanai pievilcīga teritorija ar daudzstāvu apbūvi blakus Rīgas vēsturiskajam centram, bet rūpnieciskās teritorijas pārvietojas tālāk no pilsētas centra. Līdzšinējie realizētie projekti Skanstē uzskatāmi par veiksmīgu pierādījumu tam, ka RVC tuvumā var atrasties arhitektoniski moderns, mūsdioenu dzīves ritmam atbilstošs multifunkcionāls kvartāls.
Pamatojoties uz iepriekš minēto, līdzam RTP2030 pārskatīt šīs apkaimes funkcionālo zonējumu un maksimālo pieļaujamo stāvu skaitu palielināt līdz 21 stāvam vai pat augstāk, lai pilsētas centra apkaimē palikušo brīvo apbūves teritoriju varētu izmantot pēc iespējas efektīvāk.
JURIDISKA PERSONA ietilpst JURIDISKA PERSONA  meitas kompāniju grupā.</t>
  </si>
  <si>
    <t>6955</t>
  </si>
  <si>
    <t>JURIDISKA PERSONA pieder trīs savstarpēji saistīti īpašumi: 
Ganību dambī 30, kadastra Nr.01000140069;
Ganību dambī 30F, kadastra Nr.01000142012;
Ganību dambī 30 k2, kadastra Nr.01000142025.
Saskaņā ar  RTP2030 redakciju, zemes gabali atradīsies rūpnieciskās apbūves teritorijā ar apbūves stāvu skaitu 6 stāvi, intensitāti 280%, zemesgabala minimālo brīvo teritoriju 15%, kas būtiski apgrūtina  uzņēmuma pašlaik izstrādātā īpašuma apbūves vīzijas (pieliumā) realizāciju, kurā pareddzēts papildus esošajai  apbūvei celt 9 līdz 21 stāvus augstu ēku kompleksu, kas būtu izmantojams gan komerciāliem mērķiem, gan dzīvošanai. Šādu apbūves vīziju uzņēmums ir izvēlējies, jo Skanstes apkaime pēdējos gados ļoti strauji attīstās gan kā komerciāli nozīmīga, gan dzīvošanai pievilcīga teritorija ar daudzstāvu apbūvi blakus Rīgas vēsturiskajam centram, bet rūpnieciskās teritorijas pārvietojas tālāk no pilsētas centra. Līdzšinējie realizētie projekti Skanstē uzskatāmi par veiksmīgu pierādījumu tam, ka RVC tuvumā var atrasties arhitektoniski moderns, mūsdioenu dzīves ritmam atbilstošs multifunkcionāls kvartāls.
Pamatojoties uz iepriekš minēto, līdzam RTP2030 pārskatīt šīs apkaimes funkcionālo zonējumu un maksimālo pieļaujamo stāvu skaitu palielināt līdz 21 stāvam vai pat augstāk, lai pilsētas centra apkaimē palikušo brīvo apbūves teritoriju varētu izmantot pēc iespējas efektīvāk.
JURIDISKA PERSONA  ietilpst JURIDISKA PERSONA  meitas kompāniju grupā.</t>
  </si>
  <si>
    <t>6956</t>
  </si>
  <si>
    <t>DA-18-1125-sd</t>
  </si>
  <si>
    <t>JURIDISKA PERSONA pieder zemesgabals Andreja Saharova ielā 20a, kadastra Nr.01001210216. Šajā zemesgabalā atrodas daļa tirdzniecības centra ēkas (kadastra apz.01001210216001). Tirdzniecības  centrs, tā autostāvvietas un piegādes zona daļēji atrodas blakus zemesgabalos uz A.Keldiša ielas pusi - zemes gabalā ar kadastra Nr.01001212056, kas atrodas A.Saharova ielā b/n; A.Keldiša ielā b/n.un zemes gabalā ar kadastra Nr.01001212000, kas atrodas A.Keldiša ielā b/n. SIA piederošā zemes gabala un minēto blakus zemes gabalu teritorijas kopā platība ir 4,71 ha. Tirdzniecības centra platība ir 9673.6 kvm un tas ir nozīmīgs Pļavnieku apkaimes darījumu un iepirkšanās centrs. Ņemot vērā tirdzniecības centra atrašanās vietu un mērogu, paredzams, ka atlikušajā teritorijā tiks  at'tis'tita darījumu apbūve (biroji, tirdzniecība, pakalpojumi utml.
RTP2030 redakcijā viss kvartāls ir noteikts kā Daudzstāvu daudzdzīvokļu apbūves teritorijaDzD1, kurā publiskas funkcijas, tostarp objektu platība sir ierobežotas, piemēram, tirdzniecības objektiem ir noteikts 2000 kvm ierobežojums. Jāatzīmē, ka ēkas kopējās platības ierobežojums šajā vietā nav atbilstošs esošās apbūves mērogam un teritorijas attīstības potenciālam.
RTP2006-2018 A.Saharova ielas fronte akcentēta kā vietējais centrs un noteikta kā Centru apbūves teritorija (C). Uzskatām, ka esošajā teritorijas plānojumā ietvertā ideja par to, ka plašā mikrorajona centrālajā asī ir attīstāma daudzveidīga publiskā apbūve, joprojām ir aktuāla, tā sasaucas arī ar ideju par apkaimju/ paklpojumu centru veidošanu, kas izvērtsa Apstādījumu strauktūras un publiskās ārtelpas tematiskajā plānojumā un Uzņēmējdarbības funkciju nodrošināšanai nepieciešamo teritoriju tematiskajā plānojumā.
Ierosinām kvartāla daļu A.Saharova ielas frontē no Pļavnieku ielas līdz A.Keldiša ielai noteikt kā Jauktas centra apbūves teritoriju (JC2), pēctecīgi pašlaik spēkā esošā RTP risinājumiem. Tas ļautu attīstīt šo kvartāla daļu par Pļavnieku apkaimes darījumu un pakalpojumu centru.</t>
  </si>
  <si>
    <t>DA-18-5429-nd</t>
  </si>
  <si>
    <t>6957</t>
  </si>
  <si>
    <t>JURIDISKA PERSONA  pieder zemesgabals Andreja Saharova ielā 20a, kadastra Nr.01001210216. Šajā zemesgabalā atrodas daļa tirdzniecības centra ēkas (kadastra apz.01001210216001). Tirdzniecības  centrs, tā autostāvvietas un piegādes zona daļēji atrodas blakus zemesgabalos uz A.Keldiša ielas pusi - zemes gabalā ar kadastra Nr.01001212056, kas atrodas A.Saharova ielā b/n; A.Keldiša ielā b/n.un zemes gabalā ar kadastra Nr.01001212000, kas atrodas A.Keldiša ielā b/n. SIA piederošā zemes gabala un minēto blakus zemes gabalu teritorijas kopā platība ir 4,71 ha. Tirdzniecības centra platība ir 9673.6 kvm un tas ir nozīmīgs Pļavnieku apkaimes darījumu un iepirkšanās centrs. Ņemot vērā tirdzniecības centra atrašanās vietu un mērogu, paredzams, ka atlikušajā teritorijā tiks  at'tis'tita darījumu apbūve (biroji, tirdzniecība, pakalpojumi utml.
RTP2030 redakcijā viss kvartāls ir noteikts kā Daudzstāvu daudzdzīvokļu apbūves teritorijaDzD1, kurā publiskas funkcijas, tostarp objektu platība sir ierobežotas, piemēram, tirdzniecības objektiem ir noteikts 2000 kvm ierobežojums. Jāatzīmē, ka ēkas kopējās platības ierobežojums šajā vietā nav atbilstošs esošās apbūves mērogam un teritorijas attīstības potenciālam.
RTP2006-2018 A.Saharova ielas fronte akcentēta kā vietējais centrs un noteikta kā Centru apbūves teritorija (C). Uzskatām, ka esošajā teritorijas plānojumā ietvertā ideja par to, ka plašā mikrorajona centrālajā asī ir attīstāma daudzveidīga publiskā apbūve, joprojām ir aktuāla, tā sasaucas arī ar ideju par apkaimju/ paklpojumu centru veidošanu, kas izvērtsa Apstādījumu strauktūras un publiskās ārtelpas tematiskajā plānojumā un Uzņēmējdarbības funkciju nodrošināšanai nepieciešamo teritoriju tematiskajā plānojumā.
Ierosinām kvartāla daļu A.Saharova ielas frontē no Pļavnieku ielas līdz A.Keldiša ielai noteikt kā Jauktas centra apbūves teritoriju (JC2), pēctecīgi pašlaik spēkā esošā RTP risinājumiem. Tas ļautu attīstīt šo kvartāla daļu par Pļavnieku apkaimes darījumu un pakalpojumu centru.</t>
  </si>
  <si>
    <t>6958</t>
  </si>
  <si>
    <t>6959</t>
  </si>
  <si>
    <t>DA-18-1124-sd</t>
  </si>
  <si>
    <t xml:space="preserve">JURIDISKA PERSONA  pieder vairākas zemes vienības ar sekojošošiem zonējumiem RTP2030 redkacijā.
Ar šo informējam, ka atbalstām RTP2030 redakcijā iekļautos atļautās izmantošanas risinājumus šīm zemes vienībām.
1) Augusta Deglava iela 67, kadastra Nr.01000710160 - RTP2030 redakcijā - Jauktas centra apbūves teritorija (JC2).
</t>
  </si>
  <si>
    <t>15.11.2018.</t>
  </si>
  <si>
    <t>DA-18-5623-nd</t>
  </si>
  <si>
    <t>6960</t>
  </si>
  <si>
    <t xml:space="preserve">JURIDISKA PERSONA  pieder vairākas zemes vienības ar sekojošošiem zonējumiem RTP2030 redkacijā.
Ar šo informējam, ka atbalstām RTP2030 redakcijā iekļautos atļautās izmantošanas risinājumus šīm zemes vienībām.
2) Bez adreses, kadastra Nr.01000712007 - RTP2030 redakcijā - Jauktas centra apbūves teritorija (JC2).
</t>
  </si>
  <si>
    <t xml:space="preserve">RTP2030 pilnveidotajā redakcijā zemesgabals iekļauts transporta infrastruktūras teritorijā (TR1), jo RD Satiksmes departaments ar 08.08.2018. vēstuli  ir iebildis RTP2030 publiskajai apspriešanai nodotajā redakcijā iekļautajam risinājumam, iekļaut teritoriju jaukta centra apbūves teritorijā (JC2), bet saglabāt līdzšinējo sarkano līniju izvietojumu un neveikt korekcijas, "ņemot vērā Rīgas pilsētā pieaugošo satiksmes intensitāti un nepieciešamību attīstīt publisko ielu tīklu, to vispusīgi pielāgojot sabiedrības interesēm, paredzot gan autonovietnes, veloinfrastruktūru, kvalitatīvu publisko ārtelpu, perspektīvo tramvaja maršrutu, kā arī transportlīdzekļu satiksmei piemērotu infrastruktūru".
</t>
  </si>
  <si>
    <t>6961</t>
  </si>
  <si>
    <t xml:space="preserve">JURIDISKA PERSONA  pieder vairākas zemes vienības ar sekojošošiem zonējumiem RTP2030 redkacijā.
Ar šo informējam, ka atbalstām RTP2030 redakcijā iekļautos atļautās izmantošanas risinājumus šīm zemes vienībām.
3) Bez adreses, kadastra Nr.01000802323 - RTP2030 redakcijā - Jauktas centra apbūves teritorija (JC4).
</t>
  </si>
  <si>
    <t>6962</t>
  </si>
  <si>
    <t xml:space="preserve">JURIDISKA PERSONA  pieder vairākas zemes vienības ar sekojošošiem zonējumiem RTP2030 redkacijā.
Ar šo informējam, ka atbalstām RTP2030 redakcijā iekļautos atļautās izmantošanas risinājumus šīm zemes vienībām.
4) Slokas iela 115, kadastra Nr.01000800018 - RTP2030 redakcijā - Jauktas centra apbūves teritorija - JC4.
</t>
  </si>
  <si>
    <t>6963</t>
  </si>
  <si>
    <t>JURIDISKA PERSONA  pieder vairākas zemes vienības ar sekojošošiem zonējumiem RTP2030 redkacijā.
Ar šo informējam, ka atbalstām RTP2030 redakcijā iekļautos atļautās izmantošanas risinājumus šīm zemes vienībām.
5) Nīcgales iela 46A, kadastra Nr.01000712004 - RTP2030 redakcija - Daudzstāvu dzīvojamās apbūves teritorija (DzD1).</t>
  </si>
  <si>
    <t xml:space="preserve">RTP2030 pilnveidotajā redakcijā zemesgabals iekļauts jaukta centra apbūves teritorijā (JC2), kur pieļaujama blīvākas apbūves attīstība ar plašāku atļauto izmantošanas spektru. Zunksionālais zonējums kvartālam mainīts pamatojoties uz RD Satiksmes departamenta 15.02.2018. vēstuliNr. DS-18-141-dv, kurā lūgts “B” kategoriju ielu piegulošās teritorijas paredzēt, kā jaukta tipa apbūvi, lai ievērotu normatīvajos aktos pieļaujamo trokšņu līmeni. Kvartāls, kurā atrodas zemesgabals, pieguļ plānotajai Austrumu maģistrālei.
</t>
  </si>
  <si>
    <t>6964</t>
  </si>
  <si>
    <t xml:space="preserve">JURIDISKA PERSONA  pieder vairākas zemes vienības ar sekojošošiem zonējumiem RTP2030 redkacijā.
Ar šo informējam, ka atbalstām RTP2030 redakcijā iekļautos atļautās izmantošanas risinājumus šīm zemes vienībām.
6) Bez adreses, kadastra Nr.01000702440 - RTP2030 redakcija - Jauktas centra apbūves teritorija (JC2).
</t>
  </si>
  <si>
    <t>6965</t>
  </si>
  <si>
    <t xml:space="preserve">JURIDISKA PERSONA  pieder vairākas zemes vienības ar sekojošošiem zonējumiem RTP2030 redkacijā.
Ar šo informējam, ka atbalstām RTP2030 redakcijā iekļautos atļautās izmantošanas risinājumus šīm zemes vienībām.
7) Bez adreses, kadastra Nr.01000702439 - RTP2030 redakcija - Jauktas centra apbūves teritorija (JC2).
</t>
  </si>
  <si>
    <t>6966</t>
  </si>
  <si>
    <t xml:space="preserve">JURIDISKA PERSONA  pieder vairākas zemes vienības ar sekojošošiem zonējumiem RTP2030 redkacijā.
Ar šo informējam, ka atbalstām RTP2030 redakcijā iekļautos atļautās izmantošanas risinājumus šīm zemes vienībām.
8) Dzelzavas iela 6, kadastra Nr.01000700471 - RTP2030 redakcija - Jauktas centra apbūves teritorija (JC2).
</t>
  </si>
  <si>
    <t>6967</t>
  </si>
  <si>
    <t xml:space="preserve">JURIDISKA PERSONA pieder vairākas zemes vienības ar sekojošošiem zonējumiem RTP2030 redkacijā.
Ar šo informējam, ka atbalstām RTP2030 redakcijā iekļautos atļautās izmantošanas risinājumus šīm zemes vienībām.
9) Mazjumpravas iela 9, kadastra Nr.01001256473 - RTP2030 redakcija - Jauktas centra apbūves teritorija (JC4).
</t>
  </si>
  <si>
    <t>6968</t>
  </si>
  <si>
    <t xml:space="preserve">JURIDISKA PERSONA  pieder vairākas zemes vienības ar sekojošošiem zonējumiem RTP2030 redkacijā.
Ar šo informējam, ka atbalstā RTP2030 redakcijā iekļautos atļautās izmantošanas risinājumus šīm zemes vienībām.
10) Bez adreses, kadastra Nr.01001256431 - RTP2030 redakcija - Jauktas centra apbūves teritorija (JC4).
</t>
  </si>
  <si>
    <t>6969</t>
  </si>
  <si>
    <t>20.12.2018.</t>
  </si>
  <si>
    <t>6971</t>
  </si>
  <si>
    <t>DA-18-1260-sd</t>
  </si>
  <si>
    <t>JURIDISKA PERSONA,kas ikdienā nodarbojas ar dažādu
nekustamā īpašuma attīstības projektu vadību, t.sk. būvniecības dokumentācijas izstrādes vadību,
koordināciju un savu klientu konsultāciju, iesniedz priekšlikumu RTP2030 Teritorijas izmantošanas un
apbūves noteikumu apakšnodaļas 3.1.5. “Apbūve starp sarkanajām līnijām” 258.punktu papildināt, ka
starp esošu ielu sarkanajām līnijām teritorijā ārpus transporta un gājēju satiksmes telpas papildus
Transporta infrastruktūras teritorijās TR1 noteiktajiem papildizmantošanas veidiem var izvietot arī šādas īslaicīgas lietošanas būves:
- aizsardzības un drošības iestāžu apbūve;
- tirdzniecības un pakalpojumu objektu apbūve.</t>
  </si>
  <si>
    <t>TR1 jeb ielu teritorijās noteikta  izmantošana, kas atbilst ielas funkcijām t.sk. tirdzniecības kioski un stendi, kā arī degvielas un gāzes uzpildes stacijas kā īslaicīgas lietošanas būves. TR1 teritorijās netiek paredzēta jauna apbūve, kas nav saistīta ar TR1 teritorijas funkcijām un apgrūtinās pašvaldības funkciju izpildi - ielu izbūvi.</t>
  </si>
  <si>
    <t>DA-18-5638-nd</t>
  </si>
  <si>
    <t>6972</t>
  </si>
  <si>
    <t>DA-18-1128-sd</t>
  </si>
  <si>
    <t>JURIDISKA PERSONA , kā zemes gabala Kurzemes prospektā 141, Rīgā, kadastra Nr. 0100 117 2001, zemes vienības kadastra apzīmējums 0100 117 2001 īpašnieks, atbalsta RTP2030 1.redakcijā piedāvāto zonējumu Jaukta centra apbūves teritorija (JC2).</t>
  </si>
  <si>
    <t>Priekšlikumā minētajā teritorijā noteikts zonējums Jauktas centra apbūves teritorija (JC1) ar maksimālo atļauto stāvu skaitu līdz 3 stāviem. 
RTP2030 funkcionālais zonējums noteikts vadoties pēc iedibinātās dzīvojamās apbūves tipa katrā konkrētajā kvartālā. Līdz ar MK 30.04.2013. noteikumu Nr. 240 “Vispārīgie teritorijas plānošanas, izmantošanas un apbūves noteikumi”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 kvartāli un kvartālu grupas, kurās dominē vienģimenes un divģimeņu māju apbūve ar augstumu līdz 2 -3 stāvi. Lielākās šādas teritorijas ir Jaunciemā, Vecāķos un Vecdaugavā, Mežaparkā, Berģos, Dārzciemā, Imantā, Zolitūdē, Pleskodālē un Bieriņos.
2) Mazstāvu dzīvojamās apbūves teritorijas (DzM) - kvartāli un kvartālu grupas, kurās dominē dažāda tipa, tostarp, daudzdzīvokļu dzīvojamās ēkas ar augstumu līdz 3 stāviem.
3) Daudzstāvu dzīvojamās apbūves teritorijas (DzD) - kvartāli un kvartālu grupas, kurās dominē daudzdzīvokļu dzīvojamās ēkas ar augstumu no 4 stāviem;
4) Jauktas centra apbūves teritorijas (JC) – kvartāli un kvartālu grupas, kurās nav vienas dominējošas dzīvojamās apbūves kategorijas. 
Konkrētā teritorija Mājokļu TmP noteikta kā esoša savrupmāju apbūves teritorija.   Ņemot vērā kvartāla attīstības tendences un apkārtējo kvartālu iedibināto apbūves struktūru, RTP2030 noteikts funkcionālais zonējums Jauktas centra apbūves teritorija (JC1) ar atļauto apbūves augstumu līdz 3 stāviem.</t>
  </si>
  <si>
    <t>DA-18-5636-nd</t>
  </si>
  <si>
    <t>6973</t>
  </si>
  <si>
    <t>DA-18-1129-sd</t>
  </si>
  <si>
    <t>JURIDISKA PERSONA , kā zemes gabala Augusta Dombrovska ielā 74, Rīgā, kadastra Nr. 0100 111 0136, īpašnieks, atbalsta RTP2030 1.redakcijā piedāvāto zonējumu Jaukta centra apbūves teritorija (JC1).</t>
  </si>
  <si>
    <t>DA-18-5408-nd</t>
  </si>
  <si>
    <t>6974</t>
  </si>
  <si>
    <t>JURIDISKA PERSONA , kā zemes gabala Sniega ielā 9, Rīgā, kadastra Nr. 0100 111 0133, īpašnieks, atbalsta RTP2030 1.redakcijā piedāvāto zonējumu Jaukta centra apbūves teritorija (JC1).</t>
  </si>
  <si>
    <t>6975</t>
  </si>
  <si>
    <t>JURIDISKA PERSONA , kā zemes gabala b/a, Rīgā, kadastra Nr. 0100 111 0135, īpašnieks, atbalsta RTP2030 1.redakcijā piedāvāto zonējumu Jaukta centra apbūves teritorija (JC1).</t>
  </si>
  <si>
    <t>6976</t>
  </si>
  <si>
    <t>JURIDISKA PERSONA , kā zemes gabala b/a, Rīgā, kadastra Nr. 0100 111 0134, īpašnieks, atbalsta RTP2030 1.redakcijā piedāvāto zonējumu Jaukta centra apbūves teritorija (JC1).</t>
  </si>
  <si>
    <t>6977</t>
  </si>
  <si>
    <t>DA-18-1127-sd</t>
  </si>
  <si>
    <t>JURIDISKA PERSONA , kā zemes gabala Jūrmalas gatvē 85, Rīgā, kadastra apz. 0100 082 0261, īpašnieks, atbalsta RTP2030 1.redakcijā piedāvāto zonējumu Daudzstāvu dzīvojamās apbūves teritorija (DzD1).</t>
  </si>
  <si>
    <t>DA-18-5407-nd</t>
  </si>
  <si>
    <t>6978</t>
  </si>
  <si>
    <t>JURIDISKA PERSONA , kā zemes gabala Sarkandaugavas iela 11, Rīgā, kadastra apz. 0100 016 0016, īpašnieks, atbalsta RTP2030 1.redakcijā piedāvāto zonējumu Daudzstāvu dzīvojamās apbūves teritorija (DzD1).</t>
  </si>
  <si>
    <t>6979</t>
  </si>
  <si>
    <t>JURIDISKA PERSONA , kā zemes gabala Sarkandaugavas iela 9, Rīgā, kadastra apz. 0100 016 0213, īpašnieks, atbalsta RTP2030 1.redakcijā piedāvāto zonējumu Daudzstāvu dzīvojamās apbūves teritorija (DzD1).</t>
  </si>
  <si>
    <t>6980</t>
  </si>
  <si>
    <t>JURIDISKA PERSONA , kā zemes gabala Ulbrokas iela 4, Rīgā, kadastra apz. 0100 121 4019, īpašnieks, atbalsta RTP2030 1.redakcijā piedāvāto zonējumu Daudzstāvu dzīvojamās apbūves teritorija (DzD1).</t>
  </si>
  <si>
    <t>6981</t>
  </si>
  <si>
    <t>JURIDISKA PERSONA , kā zemes gabala b/a, Rīgā, kadastra apz. 0100 117 0268, īpašnieks, atbalsta RTP2030 1.redakcijā piedāvāto zonējumu Jaukta centra apbūves teritorija (JC2).</t>
  </si>
  <si>
    <t>6982</t>
  </si>
  <si>
    <t>JURIDISKA PERSONA  </t>
  </si>
  <si>
    <t>JURIDISKA PERSONA , kā zemes gabala Kurzemes prospekts 110B, Rīgā, kadastra apz. 0100 117 0212, īpašnieks, atbalsta RTP2030 1.redakcijā piedāvāto zonējumu Jaukta centra apbūves teritorija (JC2).</t>
  </si>
  <si>
    <t>6983</t>
  </si>
  <si>
    <t>JURIDISKA PERSONA , kā zemes gabala Pīlādžu iela 11, Rīgā, kadastra apz. 0100 082 0281, īpašnieks, atbalsta RTP2030 1.redakcijā piedāvāto zonējumu Daudzstāvu dzīvojamās apbūves teritorija (DzD1).</t>
  </si>
  <si>
    <t>6984</t>
  </si>
  <si>
    <t>09.02.2018.
pasta zīmogs 08.02.2018.</t>
  </si>
  <si>
    <t>DA-18-242-pi</t>
  </si>
  <si>
    <t xml:space="preserve">konstatēju, ka tiešā un netiešā mērā tiek ietekmēts nekustamais īpašums, ar adresi Laimas iela 4, Rīgā, kura īpašniece esmu es - FIZISKA PERSONA. 
Ņemot vērā, ka RTPbalstās uz 11 tematiskajiem plānojumiem, tā izstrādē jāņem vērā katrā no tiem ietvertos principus, piemēram, ainavu TmP projektā apbūves stāvu skaitu paredzēts noteikt, pamatojoties uz iedibināto apbūves augstumu teritorijā – līdz 3 stāviem esošajā 1-2 stāvu dzīvojamā apbūves teritorijā, bet 6 stāvu apbūvi veidot esošajā daudzstāvu ēku apbūves teritorijā. Apstādījumu struktūras un publisko ārtelpu TmP paredz, ka apbūves teritorijas veido saikni starp pamatstruktūras elementiem, nodrošinot struktūras nepārtrauktību. Teritorijās jānodrošina apstādījumu īpatsvaru, vairojot pilsētvides ekoloģisko un estētisko kvalitāti. Par pamatstruktūras elementiem uzskatāms Brīvības ceļš, kas raksturots kā Rīgas telpiskās struktūras galvenā ass ielu tīklā – Brīvības gatve no Rīgas robežas - Brīvības iela - Brīvības bulvāris - Kaļķu iela – Uzvaras bulvāris (līdz Uzvaras parkam). Brīvības ceļam un tā raksturīgajām daļām izstrādā īpašus telpas veidošanas nosacījums (Apstādījumu struktūras un publisko ārtelpu TmP). Uzskatu, ka nav ņemts vērā arī „Identificētās Rīgas ainavas” 1.pielikumā kultūrvēsturiski augstvērtīgas ainavas un unikālas ainavas priekšnosacījumi, kas 2.pielikumā „Rīgas tipiskās un unikālās ainavas” raksturo Etnogrāfijas brīvdabas muzeja ainavu kā „Kultūrvēsturiski, estēstiski un ekoloģiski augstvērtīga etnogrāfiskā muzeja ainava”, Juglas ezera ainavu kā „Ekoloģiski un estēstiski augstvērtīga lagūnu tipa ezera ainava, ar daudzfunkcionālām izmantošanas iespējām iedzīvotāju atpūtā”, un Berģu ģimenes māju dzīvojamās apbūves ainavu kā „Ekoloģiski un estēstiski kvalitatīvas pilsētas ainavas, kuras attīstības prioritātes ir pilsētas iedzīvotājiem kvalitatīvas dzīves telpas izveidošana”. No iepriekš minētā, TmP skaidrojuma, iedzīvotāju vajadzību un pilsētvides mijiedarbības viedokļa, plānošanas procesā īpaša vērība nepieciešama šajā Berģu ciema daļā (Brīvības gatve – Etnogrāfiskais brīvdabas muzejs – Berģu iela), tādējādi zonējuma maiņai jābūt harmoniskai un jābalstās uz ilgtspējīgiem pilsētbūvniecības principiem, arī starp blakus esošajām pašvaldībām, lai tagadējām un nākamajām paaudzēm tiek nodrošināta kvalitatīva vide un līdzsvarota ekonomiskā attīstība, tiek racionāli izmantoti dabas, cilvēku un materiālie resursi, tiek saglabāts un attīstīts dabas un kultūras mantojums (Rīgas ilgtspējīgas attīstības stratēģija līdz 2030. gadam).
Kā vēsta video materiāls vietnē www.youtube.com “TP uzdevums ir veidot nosacījumus šodienas un nākotnes Rīgas attīstībai saskaņā ar konkrētās vietas vēsturi, kultūra, ainava, ekonomiku un sabiedrības interesēm.”  Uzskatu, ka nav ņemtas vērā Berģu ciema daļas no Brīvības gatves līdz galvenajai Latvijas Etnogrāfiskā brīvdabas muzeja ieejai un Kaktusu ielai vēstures, ainavas, kultūras un sabiedrības intereses, kā arī ilgtspējīgi attīstības principi un konkrēti mans nekustamais īpašums tiek apdraudēts, kas iegādāts pirms 25 gadiem ar mērķi atrasties tuvu Rīgai, tajā pašā laikā saglabājot saikni ar dabu. Iepriekšējā RTP2006. – 2018.gadam redakcijā netika paredzēta daudzstāvu Jaukta centra apbūve līdz galvenajai Latvijas Etnogrāfiskā brīvdabas muzeja ieejai, līdz ar to, kā ilggadējam iedzīvotājam rēķināties ar turpmākajām Rīgas pilsētas plānošanas dokumentiem nav iespējams. Turpmākie 10+ gadi, ir apdraudēti, jo īpašums tiek pakļauts dažādiem apbūves riskiem, piemēram, blakus esošajās zemes vienībās var izvietot daudzstāvu ēku (līdz pat 6 stāviem) tādā veidā var tikt traucēta manas dzīvojamās telpas insolācija un izgaismošana, arī tiktu izjaukta šobrīd esošā raksturīgā savrupmāju apbūves teritorija (līdz 3 stāviem). 
Dzīvojot 25 gadus šajā apkaimē, raksturīgākais ir mazstāvu apbūve, vēsturiskā apbūve (Bonaventūras muiža), Latvijas Etnogrāfiskais brīvdabas muzejs, miers un nošķirtība no pilsētas burzmas, kas sākas otrpus Juglas ezeram, neliela uzņēmējdarbība (vairāk gar Brīvības gatvi). Berģu ciema pusē starp Juglas ezeru, Brīvības gatvi, Brīvdabas muzeju un Berģu ielu dominē mazstāvu apbūve (pārsvarā 1-2 stāvu ēkas). Četras piecstāvu daudzdzīvokļu ēkas atrodas Berģu ielas sākumā un nav nepieciešams paplašināt publiskās apbūves teritoriju, ņemot vērā, ka tuvākajā apkārtnē Juglā un Garkalnes novadā ir nepieciešamās pakalpojumu iestādes - skolas, bērnudārzi, medicīnas iestādes un veikali. 
Uzskatu, ka tik nozīmīgas izmaiņas, kā mainīt atļauto izmantošanas veidu uz jaukta centra apbūves teritorijas (JC2) ar iespēju izvietot daudzstāvu ēku (līdz pat 6 stāviem) nav atbalstāmas šajā Berģu ciema daļā. Jaukta centra apbūves teritorijas (JC2) izmantošanas veidu
nosaka teritorijai, kurā plānots plašs jauktas izmantošanas spektrs vai ko izmanto par pilsētas vai apkaimes centru, kā arī apbūves teritorijai, ko plānots attīstīt par šādu centru, neuzskatu, ka šī ir piemērota lokācija apkaimes centa attīstīšanai, ņemot vērā, ka šajās teritorijās primāri nodrošina mājokļa un publiskām funkcijām nepieciešamo pilsētvides kvalitāti. Ražošanas funkcijas ir ierobežotas.”  Tādējādi izveidotos haotiska un sadrumstalota, blīva apbūve starp esošo mazstāvu apbūvi un iespējamām daudzstāvu ēkām (līdz pat 6 stāviem). Uzskatu, ka ģeogrāfiskais novietojums jauktas centra apbūves teritorija nav ekonomiski izdevīgs, pārsvarā vietēja mēroga – apkārtnē dzīvojošajiem iedzīvotājiem, pamatojoties uz novērojumiem uzņēmējiem gar Brīvības gatvi “Berģu bodes” un restorāna attīstībā. 
„Stratēģiskā ietekmes uz vidi novērtējuma Vides pārskata projektu ar kopsavilkumu” minēts, sadaļā “Unikālās Rīgas ainavas” Par unikālu uzskatāma ainava, kas ir vienīgā, viena no nedaudzajām vai arī vislabāk saglabāta šāda tipa ainava noteiktā telpiskā mērogā – pilsētā, valstī, reģionā, Eiropā, pat pasaulē. Rīgu raksturo Eiropas un Baltijas jūras reģiona mērogā unikālas ainavas ar augstu kultūrvēsturisko vērtību, kur Rīgas ainavas, kas novērtētas kā unikālas Eiropas vai Baltijas reģiona mērogā atzīta Etnogrāfiskā brīvdabas muzeja ainava, tajā skaitā, pie vienas no izcilākajām Rīgas tipiskām dabas ainavām pieskaitāms Ķīšezera un Juglas ezera ainavas      „Daļa apstādījumu teritoriju ir sliktā stāvoklī un lielai daļai Rīgas iedzīvotāju nav pieejama kvalitatīvas dabas un apstādījumu teritorijas dzīvesvietas tuvumā. Atsevišķās apkaimēs, piemēram, Brekšos, Bukultos, Sužos, Mūkupurvā, Skanstē un Bišumuižā, dabas un apstādījumu teritoriju ir kvalitāte ir ļoti zemā līmenī, lai arī šajās apkaimēs 70% iedzīvotāju dzīvo 300m zonā ap dabas un apstādījumu teritorijām. Līdzīga situācija ir Berģu, Centra, Dārziņu, Imantas, Pleskodāles, Salu, Torņakalna, Zolitūdes u.c. apkaimēs. Arī    Pārdaugavas apkaimes, lai arī  bagātas ar parkiem, skvēriem un mežu teritorijām, tomēr to kvalitāte neatbilst iedzīvotāju prasībām par sakoptu un labiekārtotu pilsētvidi. Ģimenes māju un mazstāvu dzīvojamās apbūves ainavas Rīgā ir ļoti daudzveidīgas un nesen veidojušās, tādēļ  ir grūti definēt Rīgas pilsētai  īpaši raksturīgās šī  veida ainavas. Kā tipiskākās novērtētas Bieriņu, Imantas, Berģu, Dārzciema, Mangaļu, Vecāķu un Pleskodāles ģimenes māju apbūves ainavas,” norādīts „Stratēģiskā ietekmes uz vidi novērtējuma Vides pārskata projektā ar kopsavilkumu”, kā arī „Rīgā ir izdalīti 10 kultūrvēsturiski augstvērtīgu ainavu veidi - Publiskās apbūves ainavas (Berģos, Sarkandaugavā, Brasā, Torņakalņā, Āgenskalnā, Zasulaukā, Grīziņkalnā u.c.)... Urbānās vides zaļie centri veido dabas teritoriju pamatu pilsētas mazstāvu vai lielmēroga (pārsvarā daudzstāvu) apbūves rajonos. Tās ir rīdziniekiem tuvākās dabas teritorijas viņu dzīves vietās un tādejādi nosaka dzīves vides kvalitāti dzīvojamās apbūves teritorijās. Stratēģijas ieviešanas gadījumā līdz 2030. gadam sagaidāms, ka dzīvojamos rajonos, saglabājot un atbilstoši apsaimniekojot dzīvojamās apbūves teritoriju apstādījumus, to stāvoklis uzlabosies Brekšos, Bukultos, Sužos, Mūkupurvā, Skanstē  un Bišumuižā, Berģos.”
Rīgas telpiskās attīstības koncepcija - ainava un koridors - nav noteikta iebraucot Rīgā un izbraucot no tās, līdz ar to samazinot esošo pilsētbūvniecisko vērtību.
Uzskatu, ka Rīgas plānošanas dokumentos nav vienoti principi, piemēram, Rīgas TPm līdz 2030.gadam paredzot zonējuma maiņu uz JC1, turpretim Rīgas ilgtspējīgas attīstības stratēģijā līdz 2030. gadam sadaļā apdzīvojuma tipoloģija perifērijā - zaļā savrupmāju struktūra, kurā dominējoša ir savrupmāju un mazstāvu apbūve ar lielu apstādījumu īpatsvaru, kur jāveicina rekreācijas iespējas, norādītas raksturīgākās apkaimes - Vecāķi, Dārziņi, Berģi, Trīsciems, Jugla, kā arī Ķīšezera apkārtne. Zaļi zilā perifērija un dzīvošana perifērijā ir pievilcīga tiem, kuri meklē iespēju dzīvot dabas tuvumā, bet kuriem joprojām ir svarīga saikne ar pilsētu, kā arī tās sociālās infrastruktūras, ekonomisko aktivitāšu un sabiedriskā transporta pieejamība. Šeit dominēs ģimeņu mājas vai nelielas (3–4 stāvi) daudzdzīvokļu mājas. Perifērijā dzīvos tie rīdzinieki ar ģimenēm, kuriem svarīgāks par pilsētas nerimstošo pulsu ir miers un harmonija. Dzīvošana pilsētas perifērijā būs nopietna alternatīva tiem iedzīvotājiem, kuri pašlaik izvēlas dzīvot ārpus pilsētas, tās aglomerācijā, jo papildus dabas un ūdeņu teritoriju pieejamībai, Rīga sniedz arī sociālo un kultūras dzīvi, kas ērti sasniedzama, lietojot sabiedrisko transportu. Ar šo teritoriju sabalansētu attīstību, saudzīgi izmantojot dabas mantojumu, ir jānodrošina gan kvalitatīva mājokļu segmenta attīstība, gan apkaimes centra attīstība, gan jaunas publiskās telpas radīšana, kā arī jāpaplašina zaļi zilās struktūras pieejamība. Īpaša vērība jāpievērš apdzīvoto struktūru un dabas mijiedarbībai, kā arī sadarbībā ar kaimiņu pašvaldībām, kurās konkrētais ūdensobjekts atrodas, teritorijas attīstībā jārespektē klimata mainība un dabas procesi, iespēju robežās tos adaptējot. 
Uzskatu, ka viens no nacionālā kultūras mantojuma reprezenta objektiem Rīgā ir Latvijas Etnogrāfiskais brīvdabas muzejs. Ministru kabineta pārraudzībā atrodas un pārraudzību īsteno ar kultūras ministra starpniecību Latvijas Etnogrāfiskais brīvdabas muzejs  un Latvijas Etnogrāfiskā brīvdabas muzeja misija - nacionālās identitātes uzturēšanai Latvijas Etnogrāfiskais brīvdabas muzejs saglabā, pēta un vienotā veselumā eksponē Latvijas tautas tradicionālās dzīves pieminekļus no 17. gadsimta beigām līdz 20. gadsimta vidum, ar muzejiskiem līdzekļiem atklājot latviešu un citu Latvijā vēsturiski dzīvojošo tautu kultūras mantojumu, darba un sadzīves tradīcijas un estētisko pasauli.” “Latvijas Etnogrāfiskais brīvdabas muzejs kā būtiska Latvijas kultūras dzīves sastāvdaļa, pieejama un atvērta izglītošanās, pētniecības un atpūtas vieta, kas saglabā un kopj Latvija kultūrvēsturisko mantojumu, stiprina nacionālo identitāti , taču netiek pasargāts kultūras objekts, kas atzīts Eiropas mērogā. Uzskatu, ka plānojuma jaunākās redakcijas ietekme atstās neizdzēšamas sekas uz atpūtas un izglītojošu objektu, kas ir bērnu, vietējo iedzīvotāju, rīdzinieku, visu Latvijas iedzīvotāju, kā arī vispasaules ceļojošo tūristu iemīļots galamērķis.
Berģu ciema iedzīvotāju aptaujas rezultātos (2.ziņojuma 3.pielikums) minēts, ka iedzīvotājiem patīk - daba, mežs apkaimē, Juglas ezers, klusums un miers. Nepatīk - esošais ietvju, ceļu stāvoklis, apkaimē trūkst liels pārtikas veikals, sabiedriskā transporta satiksme. Par apkaimes centru tiek uzskatīts veikals “Senā bode”, SAC “Ezerkrasti” un Zirdziņu pļava, Berģu kultūras nams. Kā apkaimes vizītkarte norādīts Juglas ezers, Brīvdabas muzejs un mežs. Tātad, uzskatu, ka iedzīvotāju viedoklis ir par esošās dabiskās vērtības saglabāšanu, t.sk., Brīvdabas muzeja ainavu.
Pie iedzīvotāju priekšlikumiem apkaimes attīstībai norādīts inženierkomunikāciju nodrošinājums (pieslēgums pilsētas kanalizācijai). Lūgums attīstīt veloinfrastruktūru, veidojot veloceliņu apkārt Juglas ezeram, veloceliņu gar Berģu ielu un veloceliņu, kas savieno Brīvības gatvi ar Berģiem, kā arī satiksmes organizāciju. Nepieciešama vides apsaimniekošana un teritoriju turpmākā attīstība, izveidojot sporta, gan atpūtas teritorijas. Atbalstu priekšlikumu par apkaimes centru izveidot pašvaldības īpašumu Uguns ielā. 
Attīstības priekšlikumos lūgts zemes gabalam  Kaktusu ielā 2, Kaktusu ielā 2B un Kaktusu ielā 2C, kadastra Nr. 0100 127 2126 mainīt zonējumu - no Jauktas apbūves ar dzīvojamo funkciju teritorijas uz Jauktas apbūves ar ražošanas un komercdarbības funkciju teritoriju, kas pamatojams esošajai apbūvei un īpašuma izmantošanai.
Kā nekustamā īpašuma, Laimas iela 4, Rīgā, īpašniece kategoriski neatbalstu mana privātīpašuma ietvaros funkcionālās zonas maiņai no Savrupmāju apbūves teritorijas (bij. Adz) uz Jauktas centra apbūves (JC), kas pieļauj maksimālo apbūves augstumu līdz 6 virszemes stāviem.
Pamatojoties uz Rīgas domes Pilsētas attīstības departamenta mājas lapā minēto „Vīzija – šodien un nākotnē: Mēs esam atvērti jaunām idejām, pieņemam argumentētus un pārskatāmus lēmumus harmoniskas pilsētvides attīstībai, operatīvi novēršam nepilnības savā darbā un saskarsmē ar mūsu klientiem”, līdz ar to ceru, ka tiks ņemts vērā arī mans kā ilglaicīga iedzīvotāja lūgums saglabāt esošās dabas un kultūras vērtības. Ierosinu maksimāli saglabāt spēkā esošo savrupmāju apbūves zonējumu un vēlreiz izvērtēt „Brīvības ceļa” un Latvijas Etnogrāfiskā brīvdabas muzeja ainavas koridoru.
</t>
  </si>
  <si>
    <t>DA-18-1569-ap</t>
  </si>
  <si>
    <t>6985</t>
  </si>
  <si>
    <t>DA-18-1213-sd</t>
  </si>
  <si>
    <t xml:space="preserve">JURIDISKA PERSONA  pieder nekustamie īpašumi Gulbja ielā 17A, kadastra Nr.01000730175 un Bauskas ielā 159A, kadastra Nr.01000732211.
Saskaņā ar RTP 2006-2018, zemes gabali Bauskas ielā 159A un Gulbju ielā 17A atrodas "Jauktas apbūves  teritorijā ar dzīvojamo funkciju (J) (atļautais stāvu skaits Bauskas ielā 159A - 3 stāvi, Gulbju ielā 17A - 5 stāvi.
Saskaņā ar 05.07.2016. RD lēmumu Nr.3962, īpašnieks ir uzsācic LP izstrādi  Īpašumiem.
Atbilstoši RD lēmumam Nr.3962 un darba uzdevumā norādītājam, tiek izstrādāts LP, paredzot jaukta centra apbūves teritorijas attīstību. Tiek noteikta plānotā atļautā izmantošana: Jaukta centra apbūves teritorija, noteikts apbūves stāvu skaits 5 un 7 stāvi; Dabas un apstādījumu teritorija. Lokālpānojumam  ir noslēgusies publiskā apspriešana.
RTP2030 redakcijā minētajiem īpašumiem ir noteikta plānotā atļautā izmantošana: Jauktas centra apbūves  teritorija (JC2). Zonējumā noteikts apbūves stāvu skaits līdz 3 stāviem.
Pamatojoties uz to, ka  tuvākā pusgada laikā ir plānots pabeigt un apstiprināt Lokālplānonumu un RTP2030 paskaidrojuma raksta 2.3. nodaļas Lokālplānojumi un detālplānojumi minēto : "RTP2030 izstrādes ietvaros tika pārskatīti spēkā esošo (apstiprināto) LP risinājumi kopsakarībā ar RTP2030 redakciju, izvērtējot iespēju integrēt  to TP. Rezultātā tikai neliela daļa LP, kuru risinājumi nebija īpaši detalizēti un noteica galvenokārt jaunu funkcionālo zonējumu, tika integrēti plānojumā. Pārējie LP, kuros teritorijas izmantošanas  veidi, to aprobežojumi un transporta infrastruktūras risinājumi noteikti ar augstu detalizācijas pakāpi, RTP2030 funkcionālajā zonējuma plānā tiks iezīmēti kā teritorijas ar īpašiem  noteikumiem, bet TIAN sastāvā iekļauts pielikums ar spēkā esošo LP teritoriju sarakstu."
Lūdzam īpašumiem piemērt izstrādē esošā LP apbūves nosacījumus, nosakot plānoto atļauto izmantošanu - Teritorija ar īpašiem  noteikumiem (TIN), nodrošinot atsauci uz LP.
</t>
  </si>
  <si>
    <t xml:space="preserve">Teritoriju ar īpašiem noteikumiem (TIN teritorijas) statuss tiek piemērotas tikai gadījumos, ko nosaka MK noteikumu Nr.240 “Vispārīgie TIAN” 234.punkts un tajā atsevišķi nav paredzēts noteikt TIN teritoriju statusu nekustamajiem īpašumiem, kam jau tiek izstrādāts LP.
Iesniegumā minētais LP ir apstiprināts 2018.gada 25.aprīlī ar RD SN Nr.34  un tas piemērojams no 2018.gada 10.jūlija. _x000D_
Apstiprinot RTP2030  tiks izdoti SN, kas, atbilstoši MK 14.10.2014. noteikumu Nr.628 “Noteikumi par pašvaldību teritorijas attīstības plānošanas dokumentiem” prasībām noteiks LP, kas turpinās būt spēkā pēc RTP2030 apstiprināšanas un šajā sarakstā iekļauts arī LP zemesgabaliem Gulbju ielā 17A un Bauskas ielā 159A. Attiecībā uz šiem plānošanas dokumentiem paredzēts, ka tie LP nosacījumi, ar kuriem tiek grozītas  RTP2018 prasības, tiek piemēroti kā speciālais regulējums attiecībā pret RTP2030, bet pārējā daļā piemēro jaunā plānojuma regulējumu, tajā skaitā, izmanto plānojumā ietvertās apbūves rādītāju formulas. Norādes lokālplānojumos uz RTP2018 nodaļām vai regulējumu tiek piemērotas kā norādes uz RTP2030 atbilstošajām nodaļām vai regulējumu.
</t>
  </si>
  <si>
    <t>DA-18-5735-nd</t>
  </si>
  <si>
    <t>6986</t>
  </si>
  <si>
    <t xml:space="preserve">JURIDISKA PERSONA  pieder nekustamie īpašumi Gulbja ielā 17A, kadastra Nr.01000730175 un Bauskas ielā 159A, kadastra Nr.01000732211.
Saskaņā ar RTP2006-2018, zemes gabali Bauskas ielā 159A un Gulbju ielā 17A atrodas "Jauktas apbūves  teritorijā ar dzīvojamo funkciju (J) (atļautais stāvu skaits Bauskas ielā 159A - 3 stāvi, Gulbju ielā 17A - 5 stāvi.
Saskaņā ar 05.07.2016. RD lēmumu Nr.3962, īpašnieks ir uzsācic LP izstrādi  Īpašumiem.
AtbilstošiRD lēmumam Nr.3962 un darba uzdevumā norādītājam, tiek izstrādāts LP, paredzot jaukta centra apbūves teritorijas attīstību. Tiek noteikta plānotā atļautā izmantošana: Jaukta centra apbūves teritorija, noteikts apbūves stāvu skaits 5 un 7 stāvi; Dabas un apstādījumu teritorija. Lokālpānojumam  ir noslēgusies publiskā apspriešana.
RTP2030 redakcijā minētajiem īpašumiem ir noteikta plānotā atļautā izmantošana: Jauktas centra apbūves  teritorija (JC2). Zonējumā noteikts apbūves stāvu skaits līdz 3 stāviem.
Pamatojoties uz to, ka  tuvākā pusgada laikā ir plānots pabeigt un apstiprināt Lokālplānonumu un RTP2030 paskaidrojuma raksta 2.3. nodaļas Lokālplānojumi un detālplānojumi minēto : "RTP2030 izstrādes ietvaros tika pārskatīti spēkā esošo (apstiprināto) LP risinājumi kopsakarībā ar RTP2030 redakciju, izvērtējot iespēju integrēt  to TP. Rezultātā tikai neliela daļa LP, kuru risinājumi nebija īpaši detalizēti un noteica galvenokārt jaunu funkcionālo zonējumu, tika integrēti plānojumā. Pārējie LP, kuros teritorijas izmantošanas  veidi, to aprobežojumi un transporta infrastruktūras risinājumi noteikti ar augstu detalizācijas pakāpi, RTP2030 funkcionālajā zonējuma plānā tiks iezīmēti kā teritorijas ar īpašiem  noteikumiem, bet TIAN sastāvā iekļauts pielikums ar spēkā esošo LP teritoriju sarakstu."
Lūdzam īpašumiem piemērt izstrādē esošā LP apbūves nosacījumus, nosakot plānoto atļauto izmantošanu - Teritorija ar īpašiem  noteikumiem (TIN), nodrošinot atsauci uz LP.
</t>
  </si>
  <si>
    <t xml:space="preserve">Teritoriju ar īpašiem noteikumiem (TIN teritorijas) statuss tiek piemērotas tikai gadījumos, ko nosaka MK noteikumu Nr.240 “Vispārīgie TIAN” 234.punkts un tajā atsevišķi nav paredzēts noteikt TIN teritoriju statusu nekustamajiem īpašumiem, kam jau tiek izstrādāts LP.
iesniegumā minētais LP  ir apstiprināts 2018.gada 25.aprīlī ar RD SN Nr.34  un tas piemērojams no 2018.gada 10.jūlija. 
Apstiprinot RTP2030  tiks izdoti SN, kas, atbilstoši MK 14.10.2014. noteikumu Nr.628 “Noteikumi par pašvaldību teritorijas attīstības plānošanas dokumentiem” prasībām noteiks LP, kas turpinās būt spēkā pēc RTP2030 apstiprināšanas un šajā sarakstā iekļauts arī LP zemesgabaliem Gulbju ielā 17A un Bauskas ielā 159A. Attiecībā uz šiem plānošanas dokumentiem paredzēts, ka tie LP nosacījumi, ar kuriem tiek grozītas  RTP2018 prasības, tiek piemēroti kā speciālais regulējums attiecībā pret RTP2030, bet pārējā daļā piemēro jaunā plānojuma regulējumu, tajā skaitā, izmanto plānojumā ietvertās apbūves rādītāju formulas. Norādes lokālplānojumos uz RTP2018 nodaļām vai regulējumu tiek piemērotas kā norādes uz RTP2030 atbilstošajām nodaļām vai regulējumu.
Attiecībā uz plānojuma spēkā stāšanās brīdī izstrādes stadijā esošiem LP būs piemērojamas sekojošas prasības:
1) LP, attiecībā uz kuriem nav pieņemts RD lēmums par LP redakcijas nodošanu publiskajai apspriešanai un institūciju atzinumu saņemšanai, pabeidz atbilstoši RTP2030;
2) LP, attiecībā uz kuriem ir pieņemts RD lēmums par LP redakcijas nodošanu publiskajai apspriešanai un institūciju atzinumu saņemšanai, pabeidz atbilstoši RTP2018 un tos piemēro iepriekš minētajā kārtībā.
Pārejas noteikumu prasības noteiktas, ņemot vērā Teritorijas attīstības plānošanas likuma 24.panta 4.daļu, kas noteic, ka LP teritorijā ir spēkā LP noteiktais funkcionālais zonējums un TIAN. Ja stājas spēkā jauni ar LP noteikto funkcionālo zonējumu un TIANem saistīti normatīvie akti ar augstāku juridisko spēku, vietējā pašvaldība izvērtē nepieciešamību izdarīt grozījumus LP.
</t>
  </si>
  <si>
    <t>6987</t>
  </si>
  <si>
    <t>DA-18-1214-sd</t>
  </si>
  <si>
    <t xml:space="preserve">JURIDISKA PERSONA  (Īpašnieks) ir teritorijas starp Gustava Zemgala gatvi, Ķīšezera ielu, Kokneses prospektu un vēsturisko Mežaparka apbūvi, projekta "Mežaprka rezidences attīstītājs.
Īpašniekam teritorijā pieder nekustamie īpašumi Ķelnes ielā, Jaunā Mežaprka ielā, Georga Kūpalta ielā un jaunveidojamās ielā. Vēl apbūves zemes gabalos nesadalītas zemes vienības: Gustava Zemgala gatve 82 (kad.Nr.01000900082), Ķelnes iela 3 (kad.Nr.01000900087, Kokneses prospekts 1, k1 (kad Nr.01000900085, Kokneses prospekts 1, k2, kad Nr.01000900086, Ķīšezera iela 4, kad Nr.01000900084, Ķīšezera iela 2, kad Nr.01000900083.
Saskaņā ar RD 11.04.2017. lēmumu Nr.5082 tika apstiprināti LP grozījumi un izdoti 11.04.2017. Saistošie noteikumi Nr.251 "Teritorijas starp Gustava Zemgala gatvi, Ķīšezera ielu, Kokneses prospektu un vēsturisko Mežaprka apkaimes izbūvi izmantošanas un apbūves saistošie noteikumi" Teritorijai tika noteikts nepieciešamais zonējums un apbūves noteikumi.
RTP2030 redakcijā teritorijai ir noteikta plānotā (atļautā) izmantošana: Jaukta centra apbūves teritorija (JC1) un Mazstāvu dzīvojamās apbūves teritorija(DzM1). NOteiktā atļautā izmantošana un apbūves nosacījumi neatbilst izstrādātajam teritorijas LPm.
Pamatojoties uz to, ka  tuvākā pusgada laikā ir plānots pabeigt un apstiprināt Lokālplānonumu un RTP2030 paskaidrojuma raksta 2.3. nodaļas Lokālplānojumi un detālplānojumi minēto : "RTP2030 izstrādes ietvaros tika pārskatīti spēkā esošo (apstiprināto) LP risinājumi kopsakarībā ar RTP2030 redakciju, izvērtējot iespēju integrēt  to TP. Rezultātā tikai neliela daļa LP, kuru risinājumi nebija īpaši detalizēti un noteica galvenokārt jaunu funkcionālo zonējumu, tika integrēti plānojumā. Pārējie LP, kuros teritorijas izmantošanas  veidi, to aprobežojumi un transporta infrastruktūras risinājumi noteikti ar augstu detalizācijas pakāpi, RTP2030 funkcionālajā zonējuma plānā tiks iezīmēti kā teritorijas ar īpašiem  noteikumiem, bet TIAN sastāvā iekļauts pielikums ar spēkā esošo LP teritoriju sarakstu."
Lūdzam īpašumiem piemērt izstrādē esošā LP apbūves nosacījumus, nosakot plānoto atļauto izmantošanu - Teritorija ar īpašiem  noteikumiem (TIN), nodrošinot atsauci uz LP.
</t>
  </si>
  <si>
    <t>DA-18-5641-nd</t>
  </si>
  <si>
    <t>6988</t>
  </si>
  <si>
    <t>DA-18-210-pi</t>
  </si>
  <si>
    <t xml:space="preserve">Ņemot vērā to, ka Ielejas ielas apkārtējā teritorijā ir apbūvēta ar privātmājām, kā arī uz šīs zemes vēsturiski ir radušās būves, lūdzam izstrādājot pilsētas TP, izskatīt iespēju mainīt mums piederošajam zemesgabalam Ielejas ielā 15, Rīgā, kadastra Nr. 0100 108 0054, izmantošanas mērķi uz savrupmājas apbūves zemi (pēc  CC klasifikatora kods- 1110), jo vēlamies uz zemes gabala uzcelt privātmāju.  </t>
  </si>
  <si>
    <t xml:space="preserve">Zemesgabalam saglabāts funkcionālais zonējums - Dabas un apstādījumu teritorijā (DA1), jo atbilstoši Ministru kabineta 14.03.2006. noteikumiem Nr.204 "Dabas parka "Piejūra" individuālie aizsardzības un izmantošanas noteikumi" zemesgabals atrodas dabas parka  zonā - "Piejūra" .
</t>
  </si>
  <si>
    <t>DA-18-1644-ap</t>
  </si>
  <si>
    <t>6989</t>
  </si>
  <si>
    <t>DA-18-188-pi</t>
  </si>
  <si>
    <t>Lūdzam pārskatīt zemes vienībām ar kadastra Nr. 01001130165 un 01001130276 plānoto Dabas un apstādījumu teritorijas funkcionālo zonējumu, saglabājot spēkā esošo mazstāvu dzīvojamās apbūves teritorijas statusu, lai nodrošinātu teritorijas īpašnieku līdzšinējās dzīvesvietas attīstības iespējas.</t>
  </si>
  <si>
    <t xml:space="preserve">RTP2030 pilnveidotajā redakcijā zemesgabals iekļauts savrupmāju apbūves teritorijā (DzS2), vadoties pēc iedibinātās dzīvojamās apbūves tipa konkrētajā kvartālā, kur dominē savrupmāju apbūves tips, kā arī ievērojot pēctecības principu - RTP2006-2018 zemesgabals un tai pieguļošās teritorijas atrodas savrupmāju apbūves teritorijā (S). RTP2030 tiek izstrādāts atbilstoši 30.04.2013. noteikumu Nr. 240 “Vispārīgie teritorijas plānošanas, izmantošanas un apbūves noteikumi” prasībām, kas nosaka vienotu funkcionālā zonējuma klasifikāciju un atļauto izmantošanu spektru konkrētās funkcionālajās zonās. Līdz ar to atsevišķi apbūves veidošanas nosacījumi RTP2030 un RTP2006-2018 ir atšķirīgi.
Vienlaikus informējam, ka zemesgabals atrodas applūstošajā teritorijā, kur teritorijas izmantošanas nosacījumus reglamentē Aizsargjoslu likums."
</t>
  </si>
  <si>
    <t>DA-18-1568-ap</t>
  </si>
  <si>
    <t>6990</t>
  </si>
  <si>
    <t>6991</t>
  </si>
  <si>
    <t>DA-18-159-pi</t>
  </si>
  <si>
    <t>Lūdzam noteikt zemes vienības Liedes ielā 26B (kadastra apzīmējums 01000990622) jaunā RTP2030 teritorijas atļauto izmantošanas veidu – Dabas un apstādījumu teritoriju.</t>
  </si>
  <si>
    <t>DA-18-1595-ap</t>
  </si>
  <si>
    <t>6992</t>
  </si>
  <si>
    <t>DA-18-162-pi</t>
  </si>
  <si>
    <t>DA-18-1597-ap</t>
  </si>
  <si>
    <t>6993</t>
  </si>
  <si>
    <t>DA-18-160-pi</t>
  </si>
  <si>
    <t>DA-18-1598-ap</t>
  </si>
  <si>
    <t>6994</t>
  </si>
  <si>
    <t>DA-18-218-pi</t>
  </si>
  <si>
    <t xml:space="preserve">Man pieder nekustamais īpašums ar kadastra nr. 01001142024, adrese Jaunciema gatve, Rīgā, kas kļūdaini ir iekļauts pilsētas attīstības plānā kā neapbūvējams zemes gabals.
Tā kā RD Mājokļu un vides departamenta Vides pārvalde neiebilst pret manu ierosinājumu, lūdzu atļaut detālplānojuma izstrādi kļūdaini iekļauto pilsētas attīstības plānā kā neapbūvējams zemes gabals, ar kadastra nr. 01001142024, adrese Jaunciema gatve, Rīgā, lai būtu iespējams noteikt tā iespējamās apbūves platību.
Jaunā RTP2030.gadam zemes gabals atrodas Jaunciema Dabas Lieguma teritorijā, taču vajadzētu iekļaut to neitrālā dabas lieguma zonā, Jaunciema dabas lieguma plānojumā (arī apsaimniekošanas plānā), nekustamā īpašuma “Jaunciema gatve” teritorijā ir paredzēta tūrisma infrastruktūra (sk. pielikumā karti):
1.autostāvvieta;
2. Laivu piestātne
3. info stends;
4. atpūtas vieta.
Teritorijas apsaimniekošanas plānā paredzēta izpētes veikšana iespējami degradētā lieguma zonā, kurā zālāju teritorijā veidojas neizskaidrojami iekritumi.
Izstrādājot jauno plānu Dabas pārvalde atdzina teritoriju par neitrālo zonu tas dod iespēju atsevišķi izvērtēt kurā teritorijas daļā varētu izbūvēt iebraucamos ceļus, stāvvietas un iespējamo apbūvi saskaņojot ar pilsētas būvvaldi. Jo manuprāt, zemes gabala daļa, kur jau no padomju laikiem ir degradēta ir būvgruži tos izpētot un izrokot zemes gabalu nepieciešamības gadījumā varētu apbūvēt ar būvēm, tāpēc lūdzu iekļaut teritoriju plānā, šajai teritorijai par iespējamo apbūvi ir atsevišķi jāizstrādā detālplāns. Izstrādājot detālplānu viss precīzāk varētu noteikt, kura zemes gabala daļa ir apbūvējama, kura saglabājama kā zaļā zona. 
</t>
  </si>
  <si>
    <t>Zemesgabals iekļauts dabas un apstādījumu teritorijā (DA1), jo atbilstoši Ministru kabineta 21.02.2012. noteikumiem Nr. 125 "Dabas lieguma "Jaunciems" individuālie aizsardzības un izmantošanas noteikumi" tas atrodas dabas lieguma zonā. Saskaņā ar Jaunciema Dabas aizsardzības plāna 2006.-2026. gadam 6.2. pielikumu, lieguma teritoriju zemesgabala apkārtnē ir ierosināts paplašināt, nevis samazināt.</t>
  </si>
  <si>
    <t>DA-18-1643-ap</t>
  </si>
  <si>
    <t>6995</t>
  </si>
  <si>
    <t>DA-18-1066-sd</t>
  </si>
  <si>
    <t>Tā kā Rīgas brīvostā atrodas daudzi uzņēmumi, kas nodarbojas ar bīstamo kravu pārkraušanu, šiem uzņēmumiem ir noteiktas "Rūpniecisko avāriju riska objektu ierobežojuma zonas" , kas ierobežo gandrīz jebkāda veida attīstību ierobežojuma zonā.
Ierosinām RTP2030 un SIVN sekojošus priekšlikumus:
Drošības attālumi Rīgas Brīvostas teritorijā ap rūpniecisko avāriju riska objektiem un teritorijas izmantošanas un apbūves ierobežojumi šajos attālumos tiek noteikti  saskaņā ar Aizsargjoslu likumā noteiktajām  atbilstošajām drošības aizsargjoslām un tajās noteiktajiem aprobežojumiem;
(Aizsargjoslu likuma V nodaļas 30. panta 2. punkta 3. apakšpunkts - ap naftas un naftas produktu, bīstamu ķīmisko vielu un produktu pārsūknēšanas un iepildīšanas stacijām, rezervuāru parkiem, iepildīšanas un izliešanas estakādēm, piestātnēm un muliņiem, uzsildīšanas punktiem, noliktavām, krātuvēm, pārstrādes un pārkraušanas uzņēmumiem - 100 metru no šo objektu ēkām un būvēm, kurās atrodas nafta, naftas produkti, būstamas ķīmiskās vielas vai produkti).</t>
  </si>
  <si>
    <t>RTP2030 pilnveidotās redakcijas Teritorijas izmantošanas un apbūves noteikumi ietver prasības minimālo drošības attālumu un saimnieciskās darbības ierobežojumu noteikšanai ap rūpniecisko avāriju riska objektiem. Minimālie drošības attālumi ir noteikti 100 - 500 m robežās, nepārsniedzot Aizsargjoslu likumā minētās prasības.</t>
  </si>
  <si>
    <t>DA-18-5637-nd</t>
  </si>
  <si>
    <t>6996</t>
  </si>
  <si>
    <t>09.02.2018. (pasta zīmogs 08.02.2018.)</t>
  </si>
  <si>
    <t xml:space="preserve">DA-18-1271-sd    </t>
  </si>
  <si>
    <t xml:space="preserve">1. Izveidot gājēju celiņu un veloceliņu gar Jaunciema gatvi visā tā garumā. Celiņa izveidošana nepieciešama, lai novērstu gājēju un velobraucēju bīstamo pārvietošanos pa Jaunciema gatvi.
</t>
  </si>
  <si>
    <t>Saskaņā ar Transporta attīstības TmP (apstiprināts ar RD 15.12.2017. lēmumu Nr. 655)  4.pielikumu “Esošā un plānotā veloinfrastruktūra” kā potenciālie velo virzieni Trīsciema apkaimē noteikta Jaunciema gatve, savienojums starp Trīsciemu un Vecāķiem, kā arī ceļš P1 kā savienojums ar Carnikavu. Velo attīstības virzieni kalpo kā vadlīnijas veloceļu īstenošanai, un to precīzi maršruti un risinājumi nosakāmi projektēšanas stadijā.</t>
  </si>
  <si>
    <t>6997</t>
  </si>
  <si>
    <t xml:space="preserve">2. Pašlaik plānojums paredz ceļa izveidi pie Lapsukalna ielas virs meliorācijas grāvja. Šis grāvis ir ļoti svarīgs, lai novadītu lieko ūdeni un neļautu celties gruntsūdens līmenim. Lūgums veikt ceļa plānošanu tā, lai netiktu ietekmēta esošā meliorācijas sistēmas darbība. </t>
  </si>
  <si>
    <t xml:space="preserve"> Ielu un ceļu izbūve Rīgā tiek veikta saskaņā ar Latvijas normatīvo aktu prasībām un standartiem būvniecības jomā, ņemot vērā ietekmi uz gruntsūdens līmeni un potenciālo noteci no teritorijām. </t>
  </si>
  <si>
    <t>6998</t>
  </si>
  <si>
    <t>3. Nodrošināt brīvu publisku piekļuvi mežam. Rudzu ielā, sākot no Nr.43 līdz Nr.61 ir meža masīvs, kas pie ceļa pieder privātīpašniekiem, bet nedaudz tālāk – pilsētai, Lapsukalna ielā pie mājām nr. 1, 5 un 9 plānos nav iezīmēti ceļi, kas nodrošinātu iedzīvotāju netraucētu piekļuvi pilsētas mežam, kā arī operatīvā transporta piekļuvi tam,. Ierosinām paredzēt ceļus uz publisko mežu ik pēc 200-300 metriem.</t>
  </si>
  <si>
    <t xml:space="preserve">Piekļuvi mežam ir iespējams nodrošināt pa Trīsciema 8.līnijas, Trīsciema 3.līnijas, Trīsciema 2.līnijas, Trīsciema 1.līnijas un Lapsukalna ielas sarkanajām līnijām, veicot ielu izbūvi minēto ielu sarkano līniju ietvaros. 
</t>
  </si>
  <si>
    <t>6999</t>
  </si>
  <si>
    <t>4. Izveidot veloceliņu, kas savienotu Trīsciemu ar Vecākiem, šim nolūkam izmantojot esošo elektrolīnijas stigu.</t>
  </si>
  <si>
    <t>Teritorijas labiekārtojums ir atļautā izmantošana visās RTP2030 noteiktajās funkcionālajās zonās. 
Priekšlikumi par infrastruktūras nodrošinājumu nav tieši attiecināmi uz RTP2030 kompetenci, bet ir saistīti ar konkrēto ieceru īstenošanu. Par to atbildīgas dažādas RD struktūrvienības, kas to īstenošanu veic pieejamā finansējuma ietvaros. </t>
  </si>
  <si>
    <t>7000</t>
  </si>
  <si>
    <t xml:space="preserve">5. Izveidot gājēju tiltiņu pār Langas upi Atzaru ielas galā. Pašlaik nokļūšanai Trīsciema pusē otrpus upei nepieciešams mērot vairāku kilometru līkumu </t>
  </si>
  <si>
    <t>7001</t>
  </si>
  <si>
    <t>6. Izveidot peldvietu Ķīšezerā pie Kalmju ielas, vietā kur beidzas Jaunciema liegums.</t>
  </si>
  <si>
    <t>7002</t>
  </si>
  <si>
    <r>
      <t xml:space="preserve">7. Izveidot atpūtas parku ar dīķu sistēmu vecās izgāztuves vietā (Auku ielas galā), kur radīšanai var veiksmīgi izmantot izsrakņāto un degradēto meža platību blakus izgāztuvei.
Ar šo vēstuli atbalstām arī Mangaļsalas iedzīvotājus un biedrību tās centienos izslēgt Daugavas abu krastu teritoriju (īpaši zemes gabalus ar kadastra nr. </t>
    </r>
    <r>
      <rPr>
        <b/>
        <sz val="11"/>
        <color theme="1"/>
        <rFont val="Calibri"/>
        <family val="2"/>
        <charset val="186"/>
        <scheme val="minor"/>
      </rPr>
      <t>01001201523</t>
    </r>
    <r>
      <rPr>
        <sz val="11"/>
        <color theme="1"/>
        <rFont val="Calibri"/>
        <family val="2"/>
        <charset val="186"/>
        <scheme val="minor"/>
      </rPr>
      <t>, 01001200454, 01001202575) no Rīgas Brīvostas lietošanā nodotās teritorijas un iekļaut to dabas parkā “Piejūra”.</t>
    </r>
  </si>
  <si>
    <t>Teritorijas labiekārtojums ir atļautā izmantošana visās RTP2030 noteiktajās funkcionālajās zonās. 
Priekšlikumi par infrastruktūras nodrošinājumu nav tieši attiecināmi uz RTP2030 kompetenci, bet ir saistīti ar konkrēto ieceru īstenošanu. Par to atbildīgas dažādas RD struktūrvienības, kas to īstenošanu veic pieejamā finansējuma ietvaros. 
Rīgas brīvostas robežas tiek noteiktas ar MK 22.08.2006. noteikumiem Nr.690 “Noteikumi par Rīgas brīvostas robežu noteikšanu”, savukārt dabas parka “Piejūra” robežas noteiktas MK 14.03.2006. noteikumiem Nr.204 “Dabas parka "Piejūra" individuālie aizsardzības un izmantošanas noteikumi”. Šīs robežas RTP2030 tiek attēlotas atbilstoši minēto noteikumu pielikumiem.</t>
  </si>
  <si>
    <t>7003</t>
  </si>
  <si>
    <r>
      <t>8. Izveidot atpūtas parku ar dīķu sistēmu vecās izgāztuves vietā (Auku ielas galā), kur radīšanai var veiksmīgi izmantot izsrakņāto un degradēto meža platību blakus izgāztuvei.
Ar šo vēstuli atbalstām arī Mangaļsalas iedzīvotājus un biedrību tās centienoszslēgt Daugavas abu krastu teritoriju (īpaši zemes gabalus ar kadastra nr. 01001201523,</t>
    </r>
    <r>
      <rPr>
        <b/>
        <sz val="11"/>
        <color theme="1"/>
        <rFont val="Calibri"/>
        <family val="2"/>
        <charset val="186"/>
        <scheme val="minor"/>
      </rPr>
      <t xml:space="preserve"> 01001200454</t>
    </r>
    <r>
      <rPr>
        <sz val="11"/>
        <color theme="1"/>
        <rFont val="Calibri"/>
        <family val="2"/>
        <charset val="186"/>
        <scheme val="minor"/>
      </rPr>
      <t>, 01001202575) no Rīgas Brīvostas lietošanā nodotās teritorijas un iekļaut to dabas parkā “Piejūra”._x0000__x0000_</t>
    </r>
  </si>
  <si>
    <t>Rīgas brīvostas robežas tiek noteiktas ar MK 22.08.2006. noteikumiem Nr.690 “Noteikumi par Rīgas brīvostas robežu noteikšanu”, savukārt dabas parka “Piejūra” robežas noteiktas MK 14.03.2006. noteikumiem Nr.204 “Dabas parka "Piejūra" individuālie aizsardzības un izmantošanas noteikumi”. Šīs robežas RTP2030 tiek attēlotas atbilstoši minēto noteikumu pielikumiem.</t>
  </si>
  <si>
    <t>7004</t>
  </si>
  <si>
    <r>
      <t xml:space="preserve">9. Izveidot atpūtas parku ar dīķu sistēmu vecās izgāztuves vietā (Auku ielas galā), kur radīšanai var veiksmīgi izmantot izsrakņāto un degradēto meža platību blakus izgāztuvei.
Ar šo vēstuli atbalstām arī Mangaļsalas iedzīvotājus un biedrību tās centienoszslēgt Daugavas abu krastu teritoriju (īpaši zemes gabalus ar kadastra nr. 01001201523, 01001200454, </t>
    </r>
    <r>
      <rPr>
        <b/>
        <sz val="11"/>
        <color theme="1"/>
        <rFont val="Calibri"/>
        <family val="2"/>
        <charset val="186"/>
        <scheme val="minor"/>
      </rPr>
      <t>01001202575</t>
    </r>
    <r>
      <rPr>
        <sz val="11"/>
        <color theme="1"/>
        <rFont val="Calibri"/>
        <family val="2"/>
        <charset val="186"/>
        <scheme val="minor"/>
      </rPr>
      <t>) no Rīgas Brīvostas lietošanā nodotās teritorijas un iekļaut to dabas parkā “Piejūra”._x0000__x0000_</t>
    </r>
  </si>
  <si>
    <t>7005</t>
  </si>
  <si>
    <t>DA-18-217-pi</t>
  </si>
  <si>
    <t xml:space="preserve">Nekustamā īpašuma, Slokas iela 43. Rīga (kadastra nr. 01000640084) (turpmāk – Īpašums), ¼ domājamās daļas īpašnieks FIZISKA PERSONA
Jaunajā RTPredakcijā 1.0. īpašumam ir noteikta plānotā atļautā izmantošana Mazstāvu dzīvojamās apbūves teritorija (DzM3). Noteikts apbūves stāvu skaits līdz 3 stāviem. Apbūves parametri apbūves intensitātē – 100%, brīvās zaļās teritorijas rādītājs – 40%.
Esmu pilnīgi pret zonējuma maiņu man piederošajā zemes gabalā.
Pirmkārt, ir panākta vienošanās starp visiem īpašniekiem par zemes gabala izmantošanu. Vairāku gadu laikā ir notikušas daudzas tikšanās ar visiem īpašniekiem un vairākiem arhitektu birojiem, lai atrastu optimālāko zemes gabala izmantošanas veidu.
Ir ieguldīti lieli līdzekļi un laiks, pasūtīts un apmaksātas arhitektu biroju skices šim zemes gabalam.
Notikušas tikšanās ar vairāku nekustamo īpašnieku kompānijām, lai atrastu investoru šim projektam un ir segti ar to saistītie izdevumi.
Šobrīd ir atrasts investors un mēs esam pa šiem gadiem nonākuši ļoti tuvu lai uzsāktu realizēt projektu, kas nebija iepriekš iespējams nekustamo īpašumu krīzes un stagnācijas dēļ.
Racionālākais izmantojums pieļaujamo apbūves blīvumu – modernas un ekskluzīvas daudzdzīvokļu mājas vai viesnīcas būvniecība.
Jaunais TP liegtu īstenot mūsu projektu kā mēs pazaudētu ieinteresēto investoru.
Tiktu pārkāpts tiesiskās paļāvības princips, jo apbūves blīvums tika ņemts vērā gan iegādājoties īpašumu, gan ieguldot projekta attīstībā. Līdz ar to, tas neizbēgami novestu pie tiesvedības gan par zaudējumu nodarīšanu gan par negūto peļņu.
Lūdzam īpašumam saglabāt šobrīd spēkā esošā RTP2006-2018 noteikto apbūves stāvu skaitu 4 stāvi un apbūves rādītājus apbūves intensitāte – 140%, minimālā brīvā teritorija – 35%.
</t>
  </si>
  <si>
    <t>Priekšlikums neatbilst RTP2030 funkcionālā zonējuma noteikšanas principiem, kas definēti Mājokļu attīstības tematiskajā plānojumā (apstiprināts ar Rīgas domes 15.12.2017. lēmumu Nr. 653).
RTP2030 funkcionālais zonējums noteikts pēc iedibinātās dzīvojamās apbūves tipa katrā konkrētajā kvartālā. Līdz ar Ministru kabineta 30.04.2013. noteikumu Nr. 240 “Vispārīgie teritorijas plānošanas, izmantošanas un apbūves noteikumi”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 kvartāli un kvartālu grupas, kurās dominē vienģimenes un divģimeņu māju apbūve ar augstumu līdz 2 -3 stāvi. Lielākās šādas teritorijas ir Jaunciemā, Vecāķos un Vecdaugavā, Mežaparkā, Berģos, Dārzciemā, Imantā, Zolitūdē, Pleskodālē un Bieriņos.
2) Mazstāvu dzīvojamās apbūves teritorijas (DzM) - kvartāli un kvartālu grupas, kurās dominē dažāda tipa, tostarp, daudzdzīvokļu dzīvojamās ēkas ar augstumu līdz 3 stāviem.
3) Daudzstāvu dzīvojamās apbūves teritorijas (DzD) - kvartāli un kvartālu grupas, kurās dominē daudzdzīvokļu dzīvojamās ēkas ar augstumu no 4 stāviem. 
Ņemot vērā iedibināto apbūves struktūru kvartālā, RTP2030 noteikts funkcionālais zonējums Mazstāvu dzīvojamās apbūves teritorija (DzM3).
Konkrētais zemesgabals atrodas apbūves aizsardzības teritorijā ""Āgenskalns"". Atbilstoši RTP2006-2018 Teritorijas izmantošanas un apbūves noteikumu 388. punktam noteikumi kultūrvēsturiskā mantojuma aizsardzībai ir prioritāri attiecībā uz pārējiem apbūves noteikumiem, savukārt no 398. punkta izriet, ka gadījumā, ja kvartālā ir esoša apbūve, apbūves augstums un apbūves tehniskie rādītāji zemesgabalā jānosaka, izvērtējot iedibināto apbūvi kvartālā. Kvartālā, kurā atrodas priekšlikumā minētais zemesgabals, lielākā daļa zemesgabalu ir ar esošu vēsturisku apbūvi, tāpēc līdz iedibināto apbūves tehnisko rādītāju noteikšanai nav pamatojuma zemesgabala apbūves iespējas vērtēt pēc vispārīgajiem apbūves tehniskajiem rādītājiem. </t>
  </si>
  <si>
    <t>DA-18-1642-ap</t>
  </si>
  <si>
    <t>7006</t>
  </si>
  <si>
    <t>APC-18-486-pi</t>
  </si>
  <si>
    <t xml:space="preserve">TP izstrādā ar perspektīvu līdz 2030.gadam, un viens no tā galvenajiem uzdevumiem, kā arī minēts Paskaidrojumu rakstā – “nodrošināt teritorijas plānošanu tuvinātu pilsētas iedzīvotājiem kā tieši ieinteresētai sabiedrībai Rīgas teritorijas attīstības plānošanā un tās realizācijā”, kā arī Čiekurkalna apkaimes vērtība un kvalitāte (Paskaidrojums 3.Rīgas apkaimju vērtības) ir norādīta kā “apzaļumojumi un daba, miers un klusums, kultūrvēsturiskais mantojums”.
Savukārt, TIAN, Viskaļu ielas teritoriju, Čiekurkalna teritoriju (Rīgas TIAN 1.pielikums) nosaka kā jauktas centra apbūves teritoriju (JC2, JC4 un JC6), kurā vēsturiski izveidojies vai plānots plašs jauktas izmantošanas spektrs, paredzot vēsturiski izveidojušās teritorijas apbūves parametru maiņu un maksimālo apbūves augstumu nosakot – 6 stāvi.
Tā kā ierosinātie teritorijas izmantošana un apbūves noteikumi nenodrošina vēsturiski izveidojušās apbūves aizsardzību, un noteikumi ilgstoši skars pašvaldības iedzīvotājus, ierosinām pārskatīt Teritorijas izmantošanas un apbūves noteikumus:
- Pārskatīt Čiekurkalna apkaimes, Viskaļu ielas apbūves parametrus, t.sk. apbūves augstumu (stāvu skaitu);
1) Kā primāro teritorijas izmantošanas veidu noteikt savrupmāju apbūvi, nodrošinot mājokļa funkcijām atbilstošu pilsētvides kvalitāti.
</t>
  </si>
  <si>
    <t>RTP2030 pilnveidotajā redakcijā Jūsu priekšlikums ir daļēji atbalstīts. Kvartālos gar Viskaļu ielu, kas iekļauti apbūves aizsardzības teritorijā "Čiekurkalns", RTP2030 noteiktais maksimālais apbūves augstums ir 3 stāvi. Tāds pats apbūves augstums ir noteikts kvartālā starp Stienes ielu, Čiekurkalna 8. šķērslīniju un Liepupes ielu, kas robežojas ar apbūves aizsardzības teritoriju “Čiekurkalns”. Ņemot vērā iedibināto teritorijas izmantošanu un apbūves struktūru, minētajos kvartālos noteikts funkcionālais zonējums Jauktas centra apbūves teritorija (JC1 un JC6), kur viens no atļautās izmantošanas veidiem ir savrupmāju apbūve. Savukārt pārējos kvartālos, kas robežojas ar Viskaļu ielu, atbilstoši iedibinātajai teritorijas izmantošanai noteikts funkcionālais zonējums Jauktas centra apbūves teritorija (JC4), kur primārā izmantošana ir komerciāla rakstura un publiskā apbūve, kā arī Rūpnieciskās apbūves teritorija (R), kas noteikta kvartālā, kur atrodas Rīgas pirmā termoelektrocentrāle.</t>
  </si>
  <si>
    <t>DA-18-1549-ap</t>
  </si>
  <si>
    <t>7007</t>
  </si>
  <si>
    <t xml:space="preserve">Tā kā ierosinātie teritorijas izmantošana un apbūves noteikumi nenodrošina vēsturiski izveidojušās apbūves aizsardzību, un noteikumi ilgstoši skars pašvaldības iedzīvotājus, ierosinām pārskatīt Teritorijas izmantošanas un apbūves noteikumus:
2) Apbūves augstumu (stāvu skaitu) noteikt ne augstāku par 3 stāviem;
</t>
  </si>
  <si>
    <t>7008</t>
  </si>
  <si>
    <t>Tā kā ierosinātie teritorijas izmantošana un apbūves noteikumi nenodrošina vēsturiski izveidojušās apbūves aizsardzību, un noteikumi ilgstoši skars pašvaldības iedzīvotājus, ierosinām pārskatīt Teritorijas izmantošanas un apbūves noteikumus:
3) Kā primāro teritorijas izmantošanas veidu noteikt savrupmāju apbūvi, nodrošinot mājokļa funkcijām atbilstošu pilsētvides kvalitāti.</t>
  </si>
  <si>
    <t>7009</t>
  </si>
  <si>
    <t>23.01.2018.</t>
  </si>
  <si>
    <t>DA-18-80-pi</t>
  </si>
  <si>
    <t xml:space="preserve">Iespējams, daļa no maniem spriedumiem neattiecas tieši uz TP, bet, lai veicinātu modernāku domāšanu, iesniedzu šādus priekšlikumus:
RTPlīdz 2030.g. publiskā apspriešanas dokumenti apskatāmi šeit https://geolatvija.lv/geo/tapis3#do...
Citāts no paskaidrojuma raksta:
2.1. TP atbilstība Rīgas ilgtspējīgas attīstības stratēģijai.
3) Gājējiem, velosipēdistiem un sabiedriskajam transportam draudzīga.
.. divus izteiktus pilsētas transporta lokus un radiālos savienojumus autotransporta intensitātes pilsētas centrālajā daļā samazināšanai un gaisa un trokšņa piesārņojuma mazināšanai, sniedzot priekšrocības sabiedriskā transporta infrastruktūras attīstībai un veidojot ērtu un patīkamu pārvietošanos gājējiem un velosipēdistiem.
Saukļi ir skaisti, bet viss tiek pamatots ar to, ka līdz 2030.g. palielināsies automobilizācija - brauks pilsētā vairāk auto un vairāk novietot stāvēšanai un attiecīgi priekš tam tiek plānotas maģistrāles, obligātās autostāvvietas pie būvēm, utt. Bet nepieciešams noteikt pretējus mērķus, lai kļūtu par modernu pilsētu - piemēram, līdz 2030.g. samazināsim auto skaitu pilsētas centrālajā daļā par 10 vai 20%, palielināsim velo braucēju skaitu līdz 20 vai 25% no kopējā satiksmes dalībnieku skaita. Un attiecīgi infrastruktūra ir jāplāno, lai tas piepildītos.
Plānojumā ir maz tā, kas samazinātu rīdzinieku un blakus novadu iedzīvotāju nepieciešamību pēc privātā auto, kas attiecīgi būtiski samazinātu privāto auto skaitu pilsētā un izrādītos, ka jauna (un dārga) auto infrastruktūra - maģistrāles un tilti nemaz nav nepieciešami un arī esošā daudzviet ir par lielu.
Nepieciešami kādi ieguvumi izmantojot sabiedrisko transportu, velosipēdu vai ejot kājām (ērtāk, ātrāk, izdevīgāk), lai cilvēki labprātīgi izvēlētos nelietot auto un tad saprast, ka bez tā var vispār iztikt.
</t>
  </si>
  <si>
    <t>DA-18-215-ap</t>
  </si>
  <si>
    <t>7010</t>
  </si>
  <si>
    <t>Sabiedriskais transports.
Nepieciešams integrēt savā starpā pilsētas transportu un vilcienus. Maršrutos, kur ir dzelzceļš (principā jau esošs Metro), pasažieri ir jāpārvadā g.k. ar vilcieniem (un ātrgaitas tramvajiem ar prioritāti krustojumos), kuri ir neliela izmēra, bet kursē bieži (ne retāk kā pēc 5-10 min). Jāveido ērta piekļuve stacijām no tuvējām apkaimēm un jāpārceļ/jāveido jaunas stacijas nepieciešamajās vietās - piemēram Tirdzniecības centriem, P&amp;R stāvparkiem. Pārējais transports var šajos maršrutos tikai jāpiegādāt pasažierus stacijām vai ātri jāpārvietot pasažierus starp dzelzceļa līnijām.
Ir jābūt kopējām visiem transportiem un lētām laika biļetēm, lai būtu izdevīgi nebraukt ar automašīnu vai novietot to stāvparkā. Sabiedriskajam transportam nekur nav jāstāv sastrēgumos - ja tādi veidojas, jāiezīmē sabiedriskā transporta josla, bet ja iela par šauru, tad privātais transports jānovirza citur, slēdzot tam tranzīta iespēju.
Jāveido sabiedriskā transporta multimodālie mezgli, lai pāriešana no viena transporta uz citu būtu tuvu neaizņemtu vairāk par 2-3 minūtēm. Pareizi saplānojot maršrutu tīklu, saskaņojot maršrutu laikus un nodrošinot ērtu piekļuvi dzelzceļa stacijām, lielākajai daļai pasažieru brauciena laiks būtiski samazinātos.</t>
  </si>
  <si>
    <t xml:space="preserve">"Priekšlikumi pārsvarā attiecas uz Transporta attīstības TmP kompetenci. Ņemot vērā, ka Transporta attīstības TmP 15.12.2017. ir apstiprināts RD sēdē ar lēmumu Nr.655, Jūsu iesniegtie priekšlikumi tiek pieņemti zināšanai turpmākam plānošanas procesam.
Attiecībā uz RTP 2030 2.pielikumu “Minimālais transportlīdzekļu stāvvietu nodrošinājums”, darām zināmu, ka tas sagatavots, ņemot vērā JURIDISKA PERSONA veikto pētījumu “Transporta attīstības TmP” un pilnveidojot RTP 2030 tas vēl tiks precizēts.
"
</t>
  </si>
  <si>
    <t>7011</t>
  </si>
  <si>
    <t xml:space="preserve">Velo infrastruktūra.
Paskaidrojuma raksta attēlā 4.5. iezīmētie "Perspektīvie velo virzieni" ir aptuveni tās ielas, kur būtu jāizbūvē platas ātrgaitas (ar proj. ātrums 25km/h) velo maģistrāles ar minimālu gaidīšanu krustojumos un priekšrocību pret auto, bez liekiem līkumiem un pagriezieniem. 
</t>
  </si>
  <si>
    <t>7012</t>
  </si>
  <si>
    <t>Noteikt par obligātu uz visām ielām tās rekonstruējot, kur auto kustība ir ātrāka par 30 km/h, jāparedz velosipēdu ceļu izbūve.</t>
  </si>
  <si>
    <t>7013</t>
  </si>
  <si>
    <t xml:space="preserve">Papildināt TIAN 3.1.4. “Prasības ielām un piebraucamajiem ceļiem”
ar jaunu punktu:
"Izbūvējot jaunu vai pārbūvējot esošo B, C, vai D kategorijas ielu tajā ir jāparedz fiziski no gājēju ietves atdalītu velosipēdu ceļu izbūve (apbūvētās ielās) vai kopēju gājēju un velosipēdu ceļu izbūve (neapbūvētās ielās ar mazu gājēju kustību).”
</t>
  </si>
  <si>
    <t>Pilsētā plānotie un esošie veloinfrastruktūras virzieni attēloti 15.12.2017. ar RD lēmumu Nr.655. apstiprinātājā Transporta attīstības tematiskajā plānojumā. Ne visos gadījumos nepieciešama fiziski no  gājēju ietves atdalīta veloinfrastruktūra.</t>
  </si>
  <si>
    <t>7014</t>
  </si>
  <si>
    <t>Krustojumos jānoregulē luksofori tā, lai velosipēda sarkanā signāla laiks nekādā gadījumā nepārsniedz auto sarkanā signāla laiku tajā pašā virzienā. Pašlaik plaši lietotie t.s. bezkonflikta velo luksofori spiež velosipēdistu stāvēt krustojumā pat 2-3x ilgāk kā to dara auto tajā pašā virzienā, kas ir nepieņemami. Pie dzelzceļa stacijām jāizbūvē plašas un drošas velonovietnes, lai pasažieris varētu atbraukt ar vilcienu, bet pēdējos kilometrus ātri aizbraukt ar savu velosipēdu un tad droši to pieslēgt sava galapunkta tiešā tuvumā.</t>
  </si>
  <si>
    <t xml:space="preserve">Priekšlikumi pārsvarā attiecas uz Transporta attīstības TmP kompetenci. Ņemot vērā, ka Transporta attīstības TmP 15.12.2017. ir apstiprināts RD sēdē ar lēmumu Nr.655, Jūsu iesniegtie priekšlikumi tiek pieņemti zināšanai turpmākam plānošanas procesam.
Attiecībā uz RTP 2030 2.pielikumu “Minimālais transportlīdzekļu stāvvietu nodrošinājums”, darām zināmu, ka tas sagatavots, ņemot vērā JURIDISKA PERSONA veikto pētījumu “Transporta attīstības TmP” un pilnveidojot RTP 2030 tas vēl tiks precizēts.
</t>
  </si>
  <si>
    <t>7015</t>
  </si>
  <si>
    <t>Jaunu dzīvojamo māju būvniecībā būtu paredzamas obligātas slēdzamas velo novietnes 1. stāva līmenī uz katru dzīvokli vismaz 2 velosipēdiem, un sabiedriskajām būvēm obligāts velonovietņu skaits (slēgtu un atklātu). Pašlaik sanāk dīvaini, ka jaunbūvēm pieprasa minimālo autostāvvietu skaitu, kas veicina nevēlamu iespēju turēt un lietot auto, bet prioritāram satiksmes dalībniekam - riteņbraucējam nenodrošina iespēju droši un ērti novietot velosipēdu (nenesot to pa kāpnēm uz dzīvokli).</t>
  </si>
  <si>
    <t>7016</t>
  </si>
  <si>
    <t xml:space="preserve">Kartē "4.5. attēls Stāvparku un velo virzienu izvietojums" nepareizi iezīmēta it kā esoša velo infrastruktūra tur, kur tās nav. Piemēram, Kokneses prospektā caur Mežaparku 1 km garumā nav nekā tāda. Tāpat jebkurš "kopējs gājēju un velo celš" vai "Rekomendējošā josla" (kā Barona ielā) nebūtu uzskatāmi par velo infrastruktūru.
Tāpat Buļļu un Dzirciema ielā nav nekā realizācijas stadijā esoša.
</t>
  </si>
  <si>
    <t>7017</t>
  </si>
  <si>
    <t xml:space="preserve">Par standarta LVS 190-9 "Velosatiksme" ievērošanu velosipēdu ceļu izbūvē.
TIAN (4_TIAN.pdf)
254. Attiecībā uz velosipēdu ceļu ievēro šādus noteikumus:
254.1. velosipēdu ceļu veido ar vienvirziena vai divvirzienu kustību ar vismaz 0,5 m platām drošības joslām sānos. Gadījumos, kad drošības joslas ierīkot nav iespējams, drošības joslu vietā ierīko 0,75 m augstas norobežojošas barjeras;
254.2. brauktuves malā velosipēdu ceļu ierīko, atdalot to ar normatīvajos aktos noteiktu ceļa apzīmējumu. Velosipēdu ceļa platums ir vismaz 1,2 m transporta plūsmas kustības virzienā un vismaz 1,5 m – pretējā virzienā. Velosipēdu ceļa, ko ierīko gar ietvi, platums ir vismaz 1 m.
Izteikt šādā redakcijā, jo esošā redakcija neatbilst standartam LVS 190-9 "Velosatiksme":
254. Attiecībā uz velosipēdu ceļu ievēro šādus noteikumus:
254.1. Velosipēdu ceļus projektē atbilstoši standarta LVS 190-9 "Velosatiksme" prasībām.
254.2. Velosipēdu ceļa platums ir vismaz 1,6 m vienvirziena un vismaz 2,0 m divvirzienu velosipēdu ceļiem ar vismaz 0,5 m platām drošības joslām sānos. Brauktuves malā velosipēdu joslu ierīko 1,6 m platu (īsos posmos vismaz 1,0 m platu), atdalot to ar 0,3 m platu 920. ceļa apzīmējumu. Paredzama papildus drošības zona velojoslām pretēji kustības virzienam un gar autostāvvietām.
</t>
  </si>
  <si>
    <t>7018</t>
  </si>
  <si>
    <t>Gājēju infrastruktūra.
Gājēju ietves ir jāprojektē pirmās pa taisnāko trajektoriju un tikai pēc tam auto brauktuve un cita infrastruktūra. Pašlaik notiek pretējais - gājējus noliek kaut kur, lai tikai netraucē automašīnām, kā rezultātā pašam prioritārākajam satiksmes dalībniekam gājējam bieži ir jāveic būtiski lielāks attālums.
Krustojuma šķērsošana gājējam nedrīstētu prasīt vairāk laika nekā nepieciešams auto. Bet pašlaik Rīgā ir vērojama pavisam ačgārna luksoforu ierīkotāju rīcība -  auto pārbrauc krustojumu vienā ciklā, bet gājēji spiesti gaidīt pie vairākiem luksoforiem tajā pašā krustojumā 2, un pat 3 reizes ilgāk. Visos krustojumos un garākos ielu posmos nepieciešamas drošas (šauras, apgaismotas, ar ātrumvalni vai brīdinošu kratekli pirms) gājēju pārejas.</t>
  </si>
  <si>
    <t>7019</t>
  </si>
  <si>
    <t>Vecrīga ir pilnībā slēdzama autotransportam, atļaujot piegādes līdz 9 vai 10 rītā kā tas ir vairākās Eiropas pilsētās. Pašlaik vecpilsēta ir kļuvusi par atbaidošu autostāvvietu. Daudzās vietās vecpilsētā ir jāatsakās no "vēsturiskā zviedru" bruģa un tas jāaizvieto ar gluda akmens flīzēm ērtākai staigāšanai. Nepieciešams izveidot ielas līmenī esošas gājēju pārejas ap vecpilsētu (it sevišķi uz Daugavmalu) ne retāk kā pēc 100 m. Pašlaik no Akmens tilta līdz Spīķeriem gājējs nevar piekļūt Daugavmalai 900 m garumā.</t>
  </si>
  <si>
    <t>7020</t>
  </si>
  <si>
    <t xml:space="preserve">Auto transports.
Citāts no paskairojuma raksta:
RTP2030 risinājumos, ievērojot plānošanas pēctecību, tiek saglabāts līdzšinējais plānošanas dokumentos noteiktais pilsētas transporta infrastruktūras telpiskās struktūras pamats – ielu struktūra ar pilsētas lokiem (centra loku veido Hanzas šķērsojums, Zirņu iela, Pērnavas iela, Salu tilts un Daugavgrīvas iela; pilsētas loku veido Ziemeļu transporta koridors, Dienvidu tilts, Austrumu un Rietumu maģistrāle) un radiāliem savienojumiem, kā arī tiek saglabāta ielu kategoriju hierarhija. Tostarp saglabāts arī ilgtermiņa transporta infrastruktūras objekts Piejūras maģistrāle.
Nav jāievēro gadu desmitiem veca plānošanas pēctecība, bet jārisina problēmas ar modernām metodēm. Neviens no paredzētajiem 3 Daugavas ziemeļu škērsojumiem nav ekonomiski pamatots un nerisinās vieglā autotransporta slodzi uz pilsētas centru. Simulācija prognozēja, ka Ziemeļu škēršojums atslogotu Vanšu tiltu tikai par 10-15%, bet ar tendenci īsā laikā atkal pieaugt.
Reāli līdz 2030.g. paveicams -  pilnībā ar 2-līmeņu krustojumiem jāizbūvē Austrumu maģistrāle, Dienvidu tilts jāturpina līdz Jelgavas šosejai, sadarbībā ar Mārupes novadu tālāk līdz Lidostai, Jūrmalas šosejai, Zolitūdei un Imantai. Pa šejieni ceļš no Zolitūdes līdz Teikai būtu 18 km ar 15-20 min ceļā un nebūtu vairs izdevīgi šķērsot Rīgas centru un citas apkaimes.
Ielu paplašināšana, jaunu braukšanas joslu un autostāvvietu būve tikai veicina arvien lielāka automašīnu skaita parādīšanos pilsētā. Jāpasaka skaidri - privātais auto centrā ir nevēlams.
</t>
  </si>
  <si>
    <t>7021</t>
  </si>
  <si>
    <t>Pārāk lieli minimālie joslu izmēri.
Rīgā ir ielas (Pērnavas, Deglava), kur sabiedriskais transports brīvi brauc pa joslām, kuru platums ir 2.8m-2.9m. Statistiski arī mazāk negadījumu notiek uz šaurākām ielām.
Tāpēc:
3.1.4 Prasības ielām un piebraucamajiem ceļiem
  250.3. braukšanas joslu minimālie platumi ir šādi:
  250.3.1. ielās ar sabiedriskā transporta kustību, neatkarīgi no ielas kategorijas – 4 m
  250.3.2. pārējās ielās – 3,5 m;
  250.3.3. piebraucamajos ceļos – 2,75 m.
ir jāaizvieto ar:
3.1.4 prasības ielām un piebraucamajiem ceļiem
250.3. braukšanas joslu minimālie platumi ir šādi:
250.3.1. ielās ar sabiedriskā transporta kustību, neatkarīgi no ielas kategorijas – 3 m;
250.3.2. pārējās ielās un piebraucamajos ceļos – 2,75 m.</t>
  </si>
  <si>
    <t xml:space="preserve">Brauktuves joslu platums konkrētām ielām nosakāms izstrādājot augstākas precizitātes teritorijas attīstības plānošanas dokumentus vai būvprojektus. RTP2030 ir iekļauta brauktuves joslu platumu amplitūda sekojošā redakcijā:
Attiecībā uz ielas un piebraucamā ceļa šķērsprofilu ievēro šādus noteikumus:
Braukšanas joslu platumi ir no 2,75 m līdz 4m;
</t>
  </si>
  <si>
    <t>7022</t>
  </si>
  <si>
    <t>Par nepamatoti lieliem brauktuves rādiusiem krustojumos
Lai uzlabotu satiksmes (īpaši mazākaizsargāto satiksmes dalībnieku) drošību, neļaujot auto transportam izbraukt krustojumus lielā ātrumā, ir jāsamazina paredzētie minimālie brauktuves rādiusi krustojumos. Lai samazinātu braukšanas ātrumu un dotu prioritāti gājējiem un velosipēdistiem, krustojumus ar E kategorijas ielām un Dzīvojamām zonām jāaizvieto ar nepārtrauktu ietvi (un veloceļu) un pandusu to pārbraukšanai!</t>
  </si>
  <si>
    <t>RTP2030 pilnveidotā redakcija tika sagatavota saskaņojot to ar Rīgas domes Satiksmes departamenta pārstāvjiem, nosakot ielām ar auto satiksmi tādus brauktuvju krustojumu noapaļojumu rādiusus, kas nodrošina autotransporta braukšanas prasības atbilstoši noteiktajai ielas kategorijai, vienlaicīgi paredzot samazinātus noapaļojuma rādiusus teritorijās, kuras apzīmētas ar ceļa zīmi "Dzīvojamā zona". Papildus RTIAN ir noteikts, ka projektējot ielu un citu publiskās ārtelpas teritoriju izbūvi, paredz īpašus risinājumus vides pieejamības nodrošināšanai. Būvvalde būvatļaujas projektēšanas nosacījumos var noteikt papildus prasības vides pieejamības nodrošināšanai.</t>
  </si>
  <si>
    <t>7023</t>
  </si>
  <si>
    <t>TIAN (4_TIAN.pdf)
255. Attiecībā uz brauktuves noapaļojuma rādiusu ievēro šādus noteikumus:
255.1. Brauktuvju noapaļojumu rādiusus projektē atbilstoši standarta LVS 190-3 prasībām;
255.2. Ielas brauktuves noapaļojuma rādiuss krustojumā vai pievienojumā ar regulējamas satiksmes ielu un C kategorijas ielu ir vismaz 8 m, bet transporta laukumos – vismaz 12 m;
255.3. Ja tiek veikta ielas pārbūve, kā arī E kategorijas ielu krustojumos un pievienojumos pieļaujams samazināt ielas brauktuves noapaļojuma rādiusus krustojumā vai pievienojumā ar regulējamas satiksmes ielu un C kategorijas ielu attiecīgi līdz 5 m un 8 m. Lai samazinātu braukšanas ātrumu un dotu prioritāti gājējiem uz E kategorijas ielām ceļa zīmes “Dzīvojamā zona” darbība zonā brauktuvju noapaļojumus var samazināt līdz 3 m;
255.punktu izteikt šādā redakcijā:
255.2. Ielas brauktuves noapaļojuma rādiuss krustojumā vai pievienojumā ar regulējamas satiksmes ielu un C kategorijas ielu ir vismaz 5 m;
255.3. Ja tiek veikta ielas pārbūve, kā arī E kategorijas ielu krustojumos un pievienojumos pieļaujams samazināt ielas brauktuves noapaļojuma rādiusus krustojumā vai pievienojumā ar regulējamas satiksmes ielu un C kategorijas ielu attiecīgi līdz 3 m un 5 m.
Lai samazinātu braukšanas ātrumu un dotu prioritāti gājējiem, krustojumos ar E kategorijas ielām un ceļa zīmes “Dzīvojamā zona” darbība zonā, brauktuvju noapaļojumus var samazināt līdz 1 m vai gar galveno ielu izbūvēt nepārtrauktu ietvi (un veloceļu) ar pandusu auto pārbraukšanai;</t>
  </si>
  <si>
    <t>7024</t>
  </si>
  <si>
    <t>Jaunbūves
Citāts no paskairojuma raksta:
.. ir pārskatīts stāvvietu normatīva pielietojums un pilnveidoti tā kritēriji, par pamatu ņemot plānotā objekta platību kvadrātmetros.
RTP2030 nedrīkst pieprasīt obligāto autostāvvietu minimumu jaunbūvēm (izņemot īstermiņa un piegāžu  stāvvietu)! Tas padara problēmu vēl dziļāku un veicina neefektīvākā transporta veida - privātā auto izmantošanu. Nav pieļaujama, piemēram, 1 dzīvokļa obligāto autostāvvietu skaita palielināšana no iepriekšējiem 0.5 vietām uz 1.15 vietām RTP2030.
Tā vietā ir jāpieprasa:
-plašāku atpūtas zonu, parku un bērnu laukumu izbūve;
- velonovietņu izbūve (drošu, slēgtu 1. stāva līmenī zem jumta un atklātu īslaicīgo), lai katrs iedzīvotājs vai darbinieks varētu droši un ērti atstāt savu velosipēdu.
- velosipēdu ceļu izbūve (arī iekškvartālos) galveno plūsmu virzienos.
- gājēju ietvju izbūve pa taisnāko trajektoriju līdz sabiedriskajam transportam un jāpielāgo sabiedriskā transporta maršruti un pieturvietas maksimāli tuvāk cilvēkiem;
- velosipēdu ceļu izbūve (arī iekškvartālos) galveno plūsmu virzienos.</t>
  </si>
  <si>
    <t>7025</t>
  </si>
  <si>
    <t>DA-18-1123-sd</t>
  </si>
  <si>
    <t>JURIDISKA PERSONA  pieder nekustamais īpašums - zemesgabals Kārļa Ulmaņa gatvē 88am, kadastra Nr.01000752297. Minētais z.g. atrodas blakus esošajam JURIDISKA PERSONA  piederošajam tirdzniecības centram (kadastra apzīmējums 01000752133001), kurš savukārt atrodas uz Rīgas pilsētas pašvaldībai piederoša zemesgabala ar kadastra Nr.01000752133.
RTP2030 redakcijā abiem zemesgabaliem un apkārtējai teritorijai ielas frontē noteikta funkcionalā zona JC1 - Jauktas centra apbūves teritorija, kurā maksimālais apbūves augstums ir 3 stāvi. Uzskatām, ka labāks  risinājums būtu noteikt šim zemesgabalam un, iespējams arī apkārtējiem kvartāliem funkcionālo zonu JC2, kurā  maksimālais apbūves augstums ir 6 stāvi. Mūsu priekšlikuma pamatojums ar sekojošiem argumentiem:
- funkcionālajā zonā JC2, tāpat kā JC1 ir atļauts plašs publisko funkciju (tirdzniecība, pakalpojumi, biroji, viesnīcas utml) klāsts. Iespēja būvēt 6 stāvu augstas ēkas veicinās investīciju piesaisti galbenajai Rīgas pilsētas maģistrālei - K.Ulmaņa gatvei, starptautiskās lidostas "Rīga" tuvumā; daudzveidīgu publisko funkciju attīstībai un racionālu zemes izmantošanu; tas attaisnos arī tehniskas infrastruktūras izmaksas.
- mūsu piedāvātais risinājums ir pilsētbūvnieciski pamatots, jo atbilst jau 2010. gadā izstrādātās Kārļa Ulmaņa gatves un Lielirbes ielas telpiskās attīstības koncepcijas idejai par K.Ulmaņa gatves un Lielirbes ielu kā nozīmīgiem Rīgas vārtiem, kur Lielirbes ielas un Ulmaņa gatves krustojuma mezglu iezīmē paaugstinātas apbūves akcents un apbūves augstums ielas telpā pakāpeniskisamazinās virzienā uz pilsētas robežu. Šis kompozīcijas princips atbalsojas arī Mārupes pusē - Mārupes novada teritorijas plānojumā 2014. - 2026. gadam joslā gar K.Ulmaņa gatvi pret Lielirbes ielas krustojumu noteiktas Publiskās apbūves teritorijas PD2, kur "veidojama daudzfunkcionāla kompleksa apbūve, kas var ietvert  arī dzīvojamo funkciju. Maksimālais stāvu skaits - 9 stāvi, ko jāpamato ar teritorijas arhitktoniski telpisko analīzi" (Mārupes novada TP TIAn 331.2.p.). Koncepcija par Rīgas vārtu telpu Lielirbes ielas un Ulmaņa gatves krustojuma mezglā attīsta arī Ainavu tematiskajā plānojumā, kas apstiprināts ar RD lēmumu.
Ņemot vērā iepriekš minētos apsvērumus, lūdzam zemes vienībai K.Ulmaņa gatvē 88a (kadastra Nr.01000752297, kā arī augstāk minētajam kvartālam virzienā uz Samnera Velsa ielu noteikt funkcionālo zonu "jaukta centra teritorija"(JC2) ar atļauto maksimālo apbūves augstumu 6 stāvi.</t>
  </si>
  <si>
    <t xml:space="preserve">Zemesgabali iekļauti jaukta centra apbūves teritorijā (JC1), kas nodrošina telpiski vienotu apbūvi ar Pleskodāles dzīvojamo apbūvi, tai skaitā Pleskodāles apbūves aizsardzības teritoriju, kā tas ir ietverts jau RTP2006-2018 risinājumos. TIAN ir papildināts ar iespēju jaukta centra apbūves teritorijās (JC1) palielināt apbūves augstumu TIAN noteiktajā kārtībā.
</t>
  </si>
  <si>
    <t>DA-18-5624-nd</t>
  </si>
  <si>
    <t>7026</t>
  </si>
  <si>
    <t>DA-18-1187-sd</t>
  </si>
  <si>
    <t>Lūdzam piešķirt mūsu zemes gabalam Biķernieku ielā b/n, kadastra Nr.01001222022 sekojošu funkcionālo zonējumu: JC3 - Juaktas centra apbūves teritorija 3 (RTP2030 redkacija tiek plānots piešķirt JC2).
Galvenie iemesli, lai izmainītu plānotu JC2 uz mūsu prasīto JC3, ir apbūves augstuma (stāvu skaits) un attiecīgi apbūves intensitātes palielināšana, lai piedāvātu nekustamā īpašuma tirgum maksimāli vispiemērotāku un optimālu pēc kvalitātes projektu un proti,: daudzdzīvokļu māju apbūve kopumā ar tirdzniecības telpām, biroju ēkām un publiskas izmantošanas ēkām. Un šeit ir svarīgi, lai būtu tādas iespējas: pirmkārt - atstāt maksimāli vairāk brīvas zaļas teritorijas, kas sbiegs projektam daudz lielāku estētisku vērtību, otrkārt - atstāt vietu projektēt iespējamas publiskas izmantošanas telpas (piemēram, kultūras bams "Mežciems") - tieši ar tādu iemeslu mēs lūdzam palielināt apbūves augstumu, tajā paša laikā samazinot pašu daudzdživokļu māju skaitu. Šajā gadījumā palielināsies platība publiskas izmantošanas un tirdzniecības telpām, kā arī platība priekš brīvas zaļas teritorijas.
Mēs redzamšo zemes gabalu ļoti piemērotu, lai realizētu šāda tipa projektus, gan arī lai palielinātu stāvu skaitu, proti, no JC2 uz JC3, jo šajā vietā nekādu būtisku traucējumu Mežciema un apkārtnes iedzīvotājiem  nebūs - no vienas puses ir mežs, no otras - neliela upīte. Tāpēc daudzstāvu ēkas augstumā līdz 12 stāviem nekādā veidā netraucēs  diezgan tālu stāvošās daudzdzīvokļu mājas un citas ēkas.
Vēršam uzmanību, ka šobrī Mežciemā ir ļoti neliels zemesgabalu skaits, kur ir iespējams izbūv  daudzfunkcionālu kompleksu (dzīvokli, tirdzniecības ēkas un biroju ēkas, publiskas izmantošanas telpas) un īpāsi daudzdzīvokļu dzīvojamo kompleksu. Ar tāda līmeņa projektu mežciema iedzīvotāji saņem iespēju atjaunot un uzlabot savas dzīvokļu platības, pērkot jaunus dzīvokļus labiekārtotajā vietā par saprātīgām un pieejamām cenām. Savukārt, pilsēta var saņemt kvalitatīvu projektu ar ērtu un pārdomātu infrastruktūru dzīvokļu pircējiem, apbūvētu laukumu, nodokļus pašvaldības budžetā. Par iespējamo "pērli" var kļūt kultūras nams "mežciems", kas būs piemērots publiskai izmantošanai, kur apkārtējie iedzīvotāji un viņu bērni varēs pavadīt savu laiku, nodarbojoties ar dažādām interesēm.</t>
  </si>
  <si>
    <t xml:space="preserve">Priekšlikums nav atbalstīts, jo priekšlikumā minētā teritorija nav paredzēta paaugstinātas apbūves izvietošanai.
RTP2030 risinājumi balstīti uz Stratēģijā ietverto principu, kas nosaka, ka pilsētā būtu veidojams viens telpiskais centrs (pilsētas kodols), kurā ietilpst RVC un tā AZ un tai tuvējās piegulošās teritorijas, bet pārējā pilsētas teritorijā svarīgāki ir funkcionālie kodoli jeb apkaimju centri, kam nav obligāti jābūt reprezentētiem ar paaugstinātu apbūvi.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ir jāizvieto mērķtiecīgi, lai veicinātu pilsētas struktūrai atbilstošu telpisko akcentu veidošanos un nodrošinātu iedibināto augstbūvju teritoriju apbūves kompleksu pabeigšanu, tāpēc Ainavu TmP (apstiprināts ar RD 15.12.2017. lēmumu Nr. 659) noteiktas teritorijas, kur potenciāli veidojami telpiskie akcenti. Papildus RTP2030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
Ņemot vērā iepriekšminēto, RTP2030 noteikts zonējums ar apbūves augstumu, kas atbilst iepriekšējos plānošanas periodos noteiktajam.
</t>
  </si>
  <si>
    <t>DA-18-5634-nd</t>
  </si>
  <si>
    <t>7027</t>
  </si>
  <si>
    <t>08.02.2018.
09.02.2018.
(pasta zīmogs 08.02.2018.)</t>
  </si>
  <si>
    <t xml:space="preserve">DA-18-1242-sd
DA-18-1301-sd
</t>
  </si>
  <si>
    <t>Rīgas Stradiņa universitāte</t>
  </si>
  <si>
    <t>Rīgas Stradiņa universitāte (turpmāk “RSU”) atbilstoši tās satversmei, savas attīstības stratēģiskajam plānam un saskaņā ar RSU deleģētajām valsts pārvaldes funkcijām veic darbības tās valdījumā esošajos īpašumos, no kuriem liela daļa atrodas Rīgas pilsētā. 
RSU ir augoša  valsts izglītības un zinātnes institūcija ar atzītiem panākumiem vietējo speciālistu apmācībā un labiem panākumiem izglītības pakalpojuma eksportā, piesaistot arvien vairāk ārvalstu studentus. Tomēr augstākā izglītība un zinātne tādā resursu ietilpīgā nozarē kā veselības aprūpe nosaka nepieciešamību pēc nepārtrauktas sekošanas arī globālajām nozares attīstības tendencēm.  Tā kā RSU rūp augsta izglītības un zinātnes kvalitātes līmeņa uzturēšana, no kā ieguvēja ir arī visa Latvijas sabiedrība, kā arī RSU konkurē ar citām augstskolām starptautiskā mērogā, pastāvīgi aktuāla problēma ir pietiekošas, modernas un starptautiskajiem standartiem atbilstošas infrastruktūras, tostarp ēku, telpu un piegulošās teritorijas, pieejamība, kur universitātei attīstīties un īstenot savu darbību. 
No Universitātes darbības un attīstības iegūst arī Rīgas pilsēta, tā kā pilsētā tiek radītas jaunas darba vietas, tiek gūti ieņēmumi no ārvalstu studējošajiem un personāla, Rīgas vāRD gūst pozitīvu atpazīstamību, kā arī tiek sakārtota pilsētas vide.
Līdz šim RSU, lielā mērā pateicoties arī Rīgas pašvaldības pretimnākšanai, ir izdevies sekmīgi risināt vairākus nekustamā īpašuma nodrošinājuma un pieejamības jautājumus. Tomēr jāapzinās, ka resursi arvien jaunu nekustamo īpašumu piesaistei dažādās pilsētas lokācijās ir ierobežoti un dažādu iemeslu dēļ ne vienmēr arī būtu racionāli, līdz ar ko efektīva un perspektīva noteikti būtu arī maksimāla valdījumā jau esošo objektu attīstīšana. 
Ņemot vērā Rīgas teritorijas izmantošanas un apbūves noteikumu (turpmāk “TIAN”) aktuālās redakcijas spēkā esamības termiņu un attiecīgi jaunas TIAN redakcijas izstrādi un publisko apspriešanu, ar šo vēlamies izteikt ierosinājumus un aicinām veikt sekojošu izmaiņu iestrādi jaunajā TIAN redakcijā.</t>
  </si>
  <si>
    <t>DA-18-5572-nd</t>
  </si>
  <si>
    <t>7028</t>
  </si>
  <si>
    <t>1) Kuldīgas iela 9a, kadastra Nr.0100 063 0197
ieteikums: Saglabāt ne mazāk kā 6 stāvu apbūves iespēju (JC2, 12007).
Pamatojums: Lai RSU varētu turpināt attīstīt  mācību kompleksu, saglabāt iecerēto / plānoto zonējumu. RSU attīstības plānos ir mācību ēkas paplašināšana, izveide.</t>
  </si>
  <si>
    <t>7029</t>
  </si>
  <si>
    <t>2) Kuldīgas iela 9b, kadastra Nr. 0100 063 0163
ieteikums: Saglabāt ne mazāk kā 6 stāvu apbūves iespēju (JC2, 12007).
Pamatojums: Lai RSU varētu turpināt attīstīt  mācību kompleksu, saglabāt iecerēto / plānoto zonējumu. RSU attīstības plānos ir mācību ēkas paplašināšana, izveide.</t>
  </si>
  <si>
    <t>7030</t>
  </si>
  <si>
    <t>3) Bez adreses, kadastra Nr. 0100 063 0066.
ieteikums: Saglabāt ne mazāk kā 6 stāvu apbūves iespēju (JC2, 12007).
Pamatojums: Nepieciešams, lai nodrošinātu paplašinātā mācību kompleksa piebraukšanai</t>
  </si>
  <si>
    <t>7031</t>
  </si>
  <si>
    <t>4) Bez adreses, rezerves zemes fonds, kadastra Nr.0100 064 0018
Ieteikums: Noteikt zonējumu (JC2).
Pamatojums: RSU iecerējusi pārņemt šo, šobrīd neapsaimniekoto un degradēto rezerves zemes fonda zemes vienību savā īpašumā,  apvienot ar blakus esošo zemes gabalu Dzirciema iela 20 k-3 (kadastra Nr.01000640379) RSU campusa funkciju realizēšanai. 
Atbilstoši Valsts zemes dienesta kadastra datiem šai zemes vienībai ir noteikts lietošanas mērķis 908, pārējo sabiedriskas nozīmes objektu apbūve.</t>
  </si>
  <si>
    <t>7032</t>
  </si>
  <si>
    <t>5) Bez adreses, kadastra Nr. 01000642172
ieteikums: Noteikt zonējumu (JC2).
Pamatojums: Zemes gabals nav izmantots, nav nodrošināts ar piebraukšanu. RSU izskata iespēju nākotnē atpirkt šo zemesgabalu un pievienot zemesgabalam Nr.01000640379 RSU campusa funkciju realizēšanai. Ņemot vērā padomju laikā uzstādīto nožogojumu, RSU lielāko zemes gabala daļu apsaimnieko</t>
  </si>
  <si>
    <t>Īpašums pieder privātpersonai. Ievērojot pēctecības principu, zemesgabals iekļauts savrupmāju dzīvojamās apbūves teritorijā (DzS).</t>
  </si>
  <si>
    <t>7033</t>
  </si>
  <si>
    <t xml:space="preserve">6) Dzirciema iela 16, kadastra Nr.01000640458
Ieteikums: Noteikt konkrētajam zemes gabalam atļauto apbūves stāvu skaitu 8 stāvi (JC2, 12007).
Pamatojums: Esošo būvju apjoms pārsniedz šobrīd normētos apbūves rādītājus – intensitāti un minimālo brīvo zaļo teritoriju. Šī brīža TIAN redakcija esošo iedibināto situāciju definē kā neatbilstoša statusa apbūvi – šobrīd TIAN īpašumā nosaka maksimāli 5 stāvu apbūvi, kaut arī esošās ēkas atsevišķi apjomi ir 8 stāvus augsti (7 ekspluatējami virszemes stāvi un tehniskais stāvs, kas atbilstoši TIAN ieskaitāms stāvu skaitā). </t>
  </si>
  <si>
    <t>Lai radītu skaidru pilsētbūvniecisko struktūru un izvairītos no pārlieku detalizētas apbūves augstuma noteikšanas, pieļaujamo stāvu skaitu apbūves teritorijās nosaka pa soļiem, kur viena soļa lielums ir 3 stāvi. Zemesgabals ir iekļauts jaukta centra apbūves teritorijā (JC2) ar atļauto apbūves stāvu skaitu līdz 6 stāviem, kuru iespējams palielināt TIAN noteiktajā kārtībā, izstrādājot DP līdz 9 stāviem. RTP2030 neparedz funkcionālo zonu, kurā atļauts stāvu skaits līdz 9 stāviem bez detālplānojuma izstrādes, izņemot atsevišķas vietas Rīgā, kuras iekļautas jaukta centra apbūves teritorijā (JC3), kurās nodrošinot iedibināto augstbūvju teritoriju apbūves kompleksu pabeigšanu saskaņā ar Stratēģiju un Ainavu TmP, būtu pieļaujama apbūves līdz 12 stāviem veidošana.
RTP2030 noteiktais pieļaujamais stāvu skaits attiecināms tikai uz jaunu apbūvi. Esoša ēka, kas pārsniedz noteikto atļauto augstumu vai citus rādītājus, kvalificējama kā esošā neatbilstoša izmantošana. RTP2030 TIAN ietverta prasība "Ja būvei neatbilstošā zemes vienībā vai neatbilstošas izmantošanas zemes vienībā ir lielāks augstums nekā šajos noteikumos noteiktais maksimālais apbūves augstums attiecīgajā zemes vienībā, to drīkst pārbūvēt atbilstoši šo noteikumu prasībām, nepalielinot augstumu".
 </t>
  </si>
  <si>
    <t>7034</t>
  </si>
  <si>
    <t>7) Mazā Dārza iela 4, kadastra Nr. 01000640127
ieteikums: Saglabāt ne mazāk kā 6 stāvu apbūves iespēju (JC2, 12007). 
Pamatojums: Lai būtu iespējams kompleksi attīstīt RSU mācību bāzi Dzirciema ielā 16 un nepieciešamības gadījumā apvienot zemesgabalus racionālākai izmantošanai.</t>
  </si>
  <si>
    <t>7035</t>
  </si>
  <si>
    <t>8) Bez adreses, kadastra Nr. 01000640173
ieteikums: Saglabāt ne mazāk kā 6 stāvu apbūves iespēju (JC2, 12007). 
Pamatojums: Lai būtu iespējams kompleksi attīstīt RSU mācību bāzi Dzirciema ielā 16 un nepieciešamības gadījumā apvienot zemesgabalus racionālākai izmantošanai.</t>
  </si>
  <si>
    <t>7036</t>
  </si>
  <si>
    <t xml:space="preserve">9) Slokas ielā 49a, kadastra Nr. 01000640069, TIAN 1155.p.
Ieteikums: 
-Noteikt konkrētajam zemesgabalam pieļaujamo stāvu skaitu 4 stāvi (JC1, 12007); 
Pamatojums: Atbilstoši esošai izglītības iestādes ēkai
Ieteikums:  Koriģēt Dzegužkalna – Nordeķu apbūves aizsardzības teritorijas robežu, tajā neietverot visu zemesgabala Nr. 01000640069 platību, bet, nosakot robežu paralēli Slokas ielai.
Pamatojums: RSU ir sadarbības līgums ar Rīgas domi un plānots attīstīt sadarbību ar Rīgas 41. vidusskolu.
</t>
  </si>
  <si>
    <t>7037</t>
  </si>
  <si>
    <t>10) Konsula iela 21, kadastra Nr. 0100 064 0371
Ieteikums: Saglabāt ne mazāk kā 5 stāvu apbūvi.
Pamatojums: Šobrīd minimālā būvprojekta stadijā tiek plānots mācību-zinātnes un sporta komplekss.</t>
  </si>
  <si>
    <t>7038</t>
  </si>
  <si>
    <t>RD-18-169-pi</t>
  </si>
  <si>
    <t xml:space="preserve">RTP2030 redakcija faktiski paredz man piederošu zemes gabalu Zaļusalā, kadastra Nr.01000510042 atņemšanu: plānojumā redzams, ka manā prvātajā teritorijā ir iezīmēta publiskās infrastruktūras teritorija.
Plānojumā nav iezīmēta plānotā  ceļa shēma, kas ļautu nākotnē nodrošināt piekļuvi manam īpašumam, kā arī uz šo brīdi pašvaldība nav pildījusi  savus likumā noteiktos pienākumus un nodrošinājusi ceļu pie īpašuma.
Turkāt šai teritorijai grafiskajā daļā  iezīmētas sarkanās līnijas, kas neatbilst normatīvajiem aktiem, jo sarkanās līnijas nedrīkst noteikt teritorijai, bet gan ielai - izbūvētai vai dabā esošajai.
Pašreiz nevienas ielas, kura būtu dabā izbūvēta un atrastos pie man piederošā nekustamā īpašuma, neeksistē.
Līdz ar to RD ir prettiesiski apgrūtinājusi man piederošo nekustamo īpašumu, pamatojioties uz nepatiesi faktisko situāciju dabā. Minētais liecina par iespējamu valsts amatpersonu vai tām pielīdzināmu personu iespējamu noziedzīgu nodarījumu, par kuru atbildība paredzēta Krimināllikumā. Par iespējamu noziedzīgu nodarīju liecina arī apstāklis, ka domes darbinieki ir pieļāvuši bezdarbību un nav informējuši nekustamā īpašuma īpašnieku par īpašnieka garantēto tiesību aizskārumu.
Lūdzu RD sniegt argumentētas un pamatotas atbildes uz sekojošiem jautājumiem:
1. Kāpēc nekustamā īpašuma īpašnieks nav ticis brīdināts vai informēts par izmaiņām teritorijas plānojumā, kas skar manu īpāsumu, īpaši pie apstākļa, ka neesmu izteicis vēlmi noteikt manu īpašumu kā publiskās infrastruktūras teritoriju. Atbildot uz šo jautājumu, lūdzu norādīt par minēto atbildīgo domes darbinieku ieņemamos vārdus un uzvārdus.
2. Vai pašvaldība ir paredzējusi atsavināt mana īpašuma daļu sabiedrības vajadzībām ar īpašu likumu? Lūdzu norādīt konkrētu dokumentu, kur tas ir noteikts, kur un kad es ar šo dokumentu varu iepazīties. 
3. Kāpēc es netiku informēts par pašvaldības nodomu atsavināt daļu no mana nekustamā īpašuma?
4. Kā pašvaldība realizēs savu nodomu, ja nekustamais īpašums būs iežogots.
5. Vai ir veikts nekustamā īpašuma novērtējums uz pašreizējo brīdi ņemot vērā pašreizējo izmantošanas mērķi? Ja veikts, lūdzu nosūtiet kopiju.
6. Kāpēc sabiedrībai nepieciešamā publiskā infrastruktūra (ja šāda nepieciešamība tika konstatēta) netika plānota pa pašvaldībai piederošām zemēm, kuras robežojas ar privātīpašumā esošo nekustamo īpašumu? Vai minētie apstākļi ir izvērtēti, ievērojot samērīguma principu?
7. Kādi bija argumementi noteikt minēto publisko infrastruktūru  tieši šajā vietā? Uz šo jautājumu, lūdzu sniegt detalizētu atbildi, atbildē iekļaujot tehnisko, vides u.c. jautājumu detalizētu un argumentētu  izvērtējumu, kā arī nosūtīt ar šo jau jautājumu izlemšanu saistīto dokumentu kopijas.
8. Kā pašvaldība plāno kompensēt manam īpašumam noteiktās izmaiņas - izmaksās kompensāciju par faktisko mana īpašuma daļas rezervēšanu publiskajai infrastruktūrai, ņemot vērā mana īapšuma pašreizējo tirgus vērtību un tā pazemināšanos.
9. Uz kādu ārējo normatīvo tiesību aktu pamata zonējumam - publiskās  indrastruktūras teritorijai ir noteiktas sarkanās līnijas. Lūdzu norādīt konkrētu normatīvo aktu, pantu un punktu, kas nosaka, ka šāda pašvaldības rīcība ir likumīga.
</t>
  </si>
  <si>
    <t>DA-18-293-ap</t>
  </si>
  <si>
    <t>7039</t>
  </si>
  <si>
    <t>Turpinājums.
Papildus norādu, ka šobrīd pašvaldības bezatbildības dēļ nav sakārtoti ceļi un man nav iespējams pilnvērtīgi piekļut savam īpašumam un to apsaimniekot.
Ņemot vērā, ka manam īpašumam var piekļūt tikai pa pašvaldības īpašumā esošu zemi, ar šo vēstuli izsaku pieprasījumu ieplānot un izbūvēt ceļu vai arī noslēgt ar mani līgumu par servitūta - braucamais ceļš, nodibināšanu par labu man piederošajam nekustamajam īpašumam4m), lai būtu iepsējams piekļūt īpašumam. Par minēto atbilstoši Iesniegumu likumam vēlos saņemt atsevišķu atbildi par servitūra līguma slēgšanu. Ja dome nepiedāvās servitūta līguma slēgšanai, tiks celta prasība par servitūta ceļa noteikšanu tiesā.
Pieprasu noņemt manam īpašumam zonējumu - publiskas infrastruktūras teritorija, pretējā gadījumā norādu, ka faktiski RD rīcība tiks uzskatīta par reiderismu, īpaši ņemot vērā apstākli, ka padomju okupantiem okupējot Latviju šis īpašums tika konfiscēts un pašreizējā RD rīcība ir mūsdienām pielāgota īpašuma konfiskācija un zuadējumu nodarīšana nekustamā īpašumu īpašniekam, kas būs pietiekams pamats prasības celšanai ECT.
Pie apstākļiem, kas ir manā rīcībā,  un kam ir pierādijumi, manā ieskatā atsevišķas RD amatpersonas, korupcijas vadītas, sadarbojoties ar privātiem uzņēmējiem, vēlas samazināt man piederoša nekustamā īpašuma vērtību, lai to kopā ar  pašvaldības īpašumu iegādātos par tirgus situācijai neatbilstošu cenu.
Norādu, ka man ir pietiekami resursu, lai nepieciešamības gadījumā nodrošinātu minētā gadījuma publicitāti masu medijos.</t>
  </si>
  <si>
    <t>7040</t>
  </si>
  <si>
    <t>DA-18-1217-sd</t>
  </si>
  <si>
    <t>JURIDISKAS PERSONAS</t>
  </si>
  <si>
    <t>JURIDISKA PERSONA, JURIDISKA PERSONA  un JURIDISKA PERSONA  pieder nekustamie īpašumi Dreiliņos kvartālā starp Ēvalda Valtera ielu, Dzelzavas ielu, Rembates ielu un Augusta Deglava ielu.
1) Bez adreses, kadastra Nr.01000920685;
2) Baltinavas iela 3, kadastra Nr.01000922543;
3) Ēvalda Valtera iela 5, kadastra Nr.01000922519;
4)bez adreses, kadastra Nr.01000920757;
5) bez adreses, kadastra Nr.01000922126;
6) Ēvalda Valtera iela 13, kadastra Nr.01000922542;
7) Dzilnas iela 1, kadastra Nr.01000922571;
8)Ēvalda Valtera iela 11, kadastra Nr.01000920601;
9)Bez adreses, kadastra Nr.01000920592.
Šobrīd spēkā esošajā RTP2006-2018 ir noteikta sekojoša īpašumu plānotā, atļautā izmantošana: teritorijā gar plānoto Rembates ielu ir noteikta Centra apbūves teritorija (C), bet kvartāla lielākajā daļā ir noteikta Dzīvojamās apbūves teritorija (Dz). Gar plānoto Dzelzavas ielu ~20 m platā joslā ir noteikta Apstādījumu un dabas teritorija (A), bet zemes gabalam A.Deglava ? Ē.Valtera ielā b/n/, kadastra Nr.01000920757 ir noteikta kā Publiskās apbūves teritorija ar apstādījumiem (Ap). Atļautais stāvu skaits teritorijā galvenokārt ir 9 stāvi, bet publiskās apbūves teritorijā ar apstādījumiem (Ap) un gar Baltinavas ielu - 3 stāvi.
Saskaņā ar RD 05.07.2016. lēmumu ir uzsākta LP izstrāde Dreiliņos kvartālā starp Ēvalda Valtera ielu, Dzlezavas ielu, Rembates ielu un Augusta Deglava ielu.
Atbilstoši RD lēmumam un darba uzdevumā norādītajam, tiek izstrādāts LP, paredzot daudzstāvu apbūves attīstību jaukta centra un publiskās apbūves teritorijā. Tiek noteikta plāotā, atļautā izmantošana: Jaukta centra apbūves teritorija, saglabājot atļauto apbūves stāvu skaitu - 3 stāvi un Dabas un apstādījumu teritorija.
RTP2030 redkaicjā ir noteikts - Jaukta centra apbūves teritorija (JC1) un Dabas un apstādījumu teritorija (DA1). Noteikts apbūves stāvu skaits līdz 3 stāviem. Noteiktā atļautā izmantošana un apbūves nosacījumi neatbilst izstrādātajam teritorijas LPm un šobrīd spēkā esošajam Rīgas TPm.
Pamatojoties uz to, ka  tuvākā pusgada laikā ir plānots pabeigt un apstiprināt Lokālplānonumu un RTP2030 paskaidrojuma raksta 2.3. nodaļas Lokālplānojumi un detālplānojumi minēto : "RTP2030 izstrādes ietvaros tika pārskatīti spēkā esošo (apstiprināto) LP risinājumi kopsakarībā ar RTP2030 redakciju, izvērtējot iespēju integrēt  to TP. Rezultātā tikai neliela daļa LP, kuru risinājumi nebija īpaši detalizēti un noteica galvenokārt jaunu funkcionālo zonējumu, tika integrēti plānojumā. Pārējie LP, kuros teritorijas izmantošanas  veidi, to aprobežojumi un transporta infrastruktūras risinājumi noteikti ar augstu detalizācijas pakāpi, RTP2030 funkcionālajā zonējuma plānā tiks iezīmēti kā teritorijas ar īpašiem  noteikumiem, bet TIAN sastāvā iekļauts pielikums ar spēkā esošo LP teritoriju sarakstu."
Lūdzam īpašumiem piemērt izstrādē esošā LP apbūves nosacījumus, nosakot plānoto atļauto izmantošanu - Teritorija ar īpašiem  noteikumiem (TIN), nodrošinot atsauci uz LP.</t>
  </si>
  <si>
    <t xml:space="preserve">Saskaņā ar RD 05.07.2016. lēmumu Nr.3963 “Par kvartāla starp Augusta Deglava ielu, Ēvalda Valtera ielu, Dzelzavas ielu un Rembates ielu LP kā RTP2006-2018 grozījumu izstrādes uzsākšanu” teritorijā ir uzsākta LP izstrāde. Atbilstoši Teritorijas attīstības plānošanas likumam un uz tā pamata izdotajiem MK noteikumiem teritorijas, kurās tiek izstrādāti LP, nav jāietver RTP2030 kā Teritorijas ar īpašiem noteikumiem. Lokalplānojuma izstrāde var notikt neatkarīgi no TP izstrādes.
Vienlaikus informējam, ka RTP2030 pilnveidotajā redakcijā ir izvērtēts izstrādes stadijā esošo LP teritoriju funkcionālais zonējums un noteikts tas atbilstoši LP darba uzdevumiem un sagatavotajiem risinājumiem tiktāl ciktāl tas atbilst RTP2030 detalizācijas pakāpei.
RTP2030 saistošajos noteikumos iekļauta prasība, ka RTP2030 spēkā stāšanās brīdī izstrādes procesā esošos LP jāpabeidz atbilstoši RTP2030."
</t>
  </si>
  <si>
    <t>20.11.2018.</t>
  </si>
  <si>
    <t>DA-18-5663-nd</t>
  </si>
  <si>
    <t>7041</t>
  </si>
  <si>
    <t>JURIDISKA PERSONA , JURIDISKA PERSONA  un JURIDISKA PERSONA  pieder nekustamie īpašumi Dreiliņos kvartālā starp Ēvalda Valtera ielu, Dzelzavas ielu, Rembates ielu un Augusta Deglava ielu.
1) Bez adreses, kadastra Nr.01000920685;
2) Baltinavas iela 3, kadastra Nr.01000922543;
3) Ēvalda Valtera iela 5, kadastra Nr.01000922519;
4)bez adreses, kadastra Nr.01000920757;
5) bez adreses, kadastra Nr.01000922126;
6) Ēvalda Valtera iela 13, kadastra Nr.01000922542;
7) Dzilnas iela 1, kadastra Nr.01000922571;
8)Ēvalda Valtera iela 11, kadastra Nr.01000920601;
9)Bez adreses, kadastra Nr.01000920592.
Šobrīd spēkā esošajā RTP2006-2018 ir noteikta sekojoša īpašumu plānotā, atļautā izmantošana: teritorijā gar plānoto Rembates ielu ir noteikta Centra apbūves teritorija (C), bet kvartāla lielākajā daļā ir noteikta Dzīvojamās apbūves teritorija (Dz). Gar plānoto Dzelzavas ielu ~20 m platā joslā ir noteikta Apstādījumu un dabas teritorija (A), bet zemes gabalam A.Deglava ? Ē.Valtera ielā b/n/, kadastra Nr.01000920757 ir noteikta kā Publiskās apbūves teritorija ar apstādījumiem (Ap). Atļautais stāvu skaits teritorijā galvenokārt ir 9 stāvi, bet publiskās apbūves teritorijā ar apstādījumiem (Ap) un gar Baltinavas ielu - 3 stāvi.
Saskaņā ar RD 05.07.2016. lēmumu ir uzsākta LP izstrāde Dreiliņos kvartālā starp Ēvalda Valtera ielu, Dzlezavas ielu, Rembates ielu un Augusta Deglava ielu.
Atbilstoši RD lēmumam un darba uzdevumā norādītajam, tiek izstrādāts LP, paredzot daudzstāvu apbūves attīstību jaukta centra un publiskās apbūves teritorijā. Tiek noteikta plāotā, atļautā izmantošana: Jaukta centra apbūves teritorija, saglabājot atļauto apbūves stāvu skaitu - 3 stāvi un Dabas un apstādījumu teritorija.
RTP2030 redkaicjā ir noteikts - Jaukta centra apbūves teritorija (JC1) un Dabas un apstādījumu teritorija (DA1). Noteikts apbūves stāvu skaits līdz 3 stāviem. Noteiktā atļautā izmantošana un apbūves nosacījumi neatbilst izstrādātajam teritorijas LPm un šobrīd spēkā esošajam Rīgas TPm.
Pamatojoties uz to, ka  tuvākā pusgada laikā ir plānots pabeigt un apstiprināt Lokālplānonumu un RTP2030 paskaidrojuma raksta 2.3. nodaļas Lokālplānojumi un detālplānojumi minēto : "RTP2030 izstrādes ietvaros tika pārskatīti spēkā esošo (apstiprināto) LP risinājumi kopsakarībā ar RTP2030 redakciju, izvērtējot iespēju integrēt  to TP. Rezultātā tikai neliela daļa LP, kuru risinājumi nebija īpaši detalizēti un noteica galvenokārt jaunu funkcionālo zonējumu, tika integrēti plānojumā. Pārējie LP, kuros teritorijas izmantošanas  veidi, to aprobežojumi un transporta infrastruktūras risinājumi noteikti ar augstu detalizācijas pakāpi, RTP2030 funkcionālajā zonējuma plānā tiks iezīmēti kā teritorijas ar īpašiem  noteikumiem, bet TIAN sastāvā iekļauts pielikums ar spēkā esošo LP teritoriju sarakstu."
Lūdzam īpašumiem piemērt izstrādē esošā LP apbūves nosacījumus, nosakot plānoto atļauto izmantošanu - Teritorija ar īpašiem  noteikumiem (TIN), nodrošinot atsauci uz LP.</t>
  </si>
  <si>
    <t>7042</t>
  </si>
  <si>
    <t>JURIDISKA PERSONA , JURIDISKA PERSONA  un JURIDISKA PERSONA  pieder nekustamie īpašumi Dreiliņos kvartālā starp Ēvalda Valtera ielu, Dzelzavas ielu, Rembates ielu un Augusta Deglava ielu.
1) Bez adreses, kadastra Nr.01000920685;
2) Baltinavas iela 3, kadastra Nr.01000922543;
3) Ēvalda Valtera iela 5, kadastra Nr.01000922519;
4)bez adreses, kadastra Nr.01000920757;
5) bez adreses, kadastra Nr.01000922126;
6) Ēvalda Valtera iela 13, kadastra Nr.01000922542;
7) Dzilnas iela 1, kadastra Nr.01000922571;
8)Ēvalda Valtera iela 11, kadastra Nr.01000920601;
9)Bez adreses, kadastra Nr.01000920592.
Šobrīd spēkā esošajā RTP2006-2018 ir noteikta sekojoša īpašumu plānotā, atļautā izmantošana: teritorijā gar plānoto Rembates ielu ir noteikta Centra apbūves teritorija (C), bet kvartāla lielākajā daļā ir noteikta Dzīvojamās apbūves teritorija (Dz). Gar plānoto Dzelzavas ielu ~20 m platā joslā ir noteikta Apstādījumu un dabas teritorija (A), bet zemes gabalam A.Deglava ? Ē.Valtera ielā b/n/, kadastra Nr.01000920757 ir noteikta kā Publiskās apbūves teritorija ar apstādījumiem (Ap). Atļautais stāvu skaits teritorijā galvenokārt ir 9 stāvi, bet publiskās apbūves teritorijā ar apstādījumiem (Ap) un gar Baltinavas ielu - 3 stāvi.
Saskaņā ar RD 05.07.2016. lēmumu ir uzsākta LP izstrāde Dreiliņos kvartālā starp Ēvalda Valtera ielu, Dzlezavas ielu, Rembates ielu un Augusta Deglava ielu.
Atbilstoši RD lēmumam un darba uzdevumā norādītajam, tiek izstrādāts LP, paredzot daudzstāvu apbūves attīstību jaukta centra un publiskās apbūves teritorijā. Tiek noteikta plāotā, atļautā izmantošana: Jaukta centra apbūves teritorija, saglabājot atļauto apbūves stāvu skaitu - 3 stāvi un Dabas un apstādījumu teritorija.
RTP2030 redkaicjā ir noteikts - Jaukta centra apbūves teritorija (JC1) un Dabas un apstādījumu teritorija (DA1). Noteikts apbūves stāvu skaits līdz 3 stāviem. Noteiktā atļautā izmantošana un apbūves nosacījumi neatbilst izstrādātajam teritorijas LPm un šobrīd spēkā esošajam Rīgas TPm.
Pamatojoties uz to, ka  tuvākā pusgada laikā ir plānots pabeigt un apstiprināt Lokālplānonumu un RTP2030 paskaidrojuma raksta 2.3. nodaļas Lokālplānojumi un detālplānojumi minēto : "RTP2030 izstrādes ietvaros tika pārskatīti spēkā esošo (apstiprināto) LP risinājumi kopsakarībā ar RTP2030 redakciju, izvērtējot iespēju integrēt  to TP. Rezultātā tikai neliela daļa LP, kuru risinājumi nebija īpaši detalizēti un noteica galvenokārt jaunu funkcionālo zonējumu, tika integrēti plānojumā. Pārējie LP, kuros teritorijas izmantošanas  veidi, to aprobežojumi un transporta infrastruktūras risinājumi noteikti ar augstu detalizācijas pakāpi, RTP2030 funkcionālajā zonējuma plānā tiks iezīmēti kā teritorijas ar īpašiem  noteikumiem, bet TIAN sastāvā iekļauts pielikums ar spēkā esošo LP teritoriju sarakstu."
Lūdzam īpašumiem piemērt izstrādē esošā LP apbūves nosacījumus, nosakot plānoto atļauto izmantošanu - Teritorija ar īpašiem  noteikumiem (TIN), nodrošinot atsauci uz LP.</t>
  </si>
  <si>
    <t>7043</t>
  </si>
  <si>
    <t>Saskaņā ar RD 05.07.2016. lēmumu Nr.3963 “Par kvartāla starp Augusta Deglava ielu, Ēvalda Valtera ielu, Dzelzavas ielu un Rembates ielu LP kā RTP2006-2018 grozījumu izstrādes uzsākšanu” teritorijā ir uzsākta LP izstrāde. Atbilstoši Teritorijas attīstības plānošanas likumam un uz tā pamata izdotajiem MK noteikumiem teritorijas, kurās tiek izstrādāti LP, nav jāietver RTP2030 kā Teritorijas ar īpašiem noteikumiem. Lokalplānojuma izstrāde var notikt neatkarīgi no TP izstrādes.
Vienlaikus informējam, ka RTP2030 pilnveidotajā redakcijā ir izvērtēts izstrādes stadijā esošo LP teritoriju funkcionālais zonējums un noteikts tas atbilstoši LP darba uzdevumiem un sagatavotajiem risinājumiem tiktāl ciktāl tas atbilst RTP2030 detalizācijas pakāpei.
RTP2030 saistošajos noteikumos iekļauta prasība, ka RTP2030 spēkā stāšanās brīdī izstrādes procesā esošos LP jāpabeidz atbilstoši RTP2030."</t>
  </si>
  <si>
    <t>7044</t>
  </si>
  <si>
    <t>7045</t>
  </si>
  <si>
    <t>JURIDISKA PERSONA , JURIDISKA PERSONA  un JURIDISKA PERSONA   pieder nekustamie īpašumi Dreiliņos kvartālā starp Ēvalda Valtera ielu, Dzelzavas ielu, Rembates ielu un Augusta Deglava ielu.
1) Bez adreses, kadastra Nr.01000920685;
2) Baltinavas iela 3, kadastra Nr.01000922543;
3) Ēvalda Valtera iela 5, kadastra Nr.01000922519;
4)bez adreses, kadastra Nr.01000920757;
5) bez adreses, kadastra Nr.01000922126;
6) Ēvalda Valtera iela 13, kadastra Nr.01000922542;
7) Dzilnas iela 1, kadastra Nr.01000922571;
8)Ēvalda Valtera iela 11, kadastra Nr.01000920601;
9)Bez adreses, kadastra Nr.01000920592.
Šobrīd spēkā esošajā RTP2006-2018 ir noteikta sekojoša īpašumu plānotā, atļautā izmantošana: teritorijā gar plānoto Rembates ielu ir noteikta Centra apbūves teritorija (C), bet kvartāla lielākajā daļā ir noteikta Dzīvojamās apbūves teritorija (Dz). Gar plānoto Dzelzavas ielu ~20 m platā joslā ir noteikta Apstādījumu un dabas teritorija (A), bet zemes gabalam A.Deglava ? Ē.Valtera ielā b/n/, kadastra Nr.01000920757 ir noteikta kā Publiskās apbūves teritorija ar apstādījumiem (Ap). Atļautais stāvu skaits teritorijā galvenokārt ir 9 stāvi, bet publiskās apbūves teritorijā ar apstādījumiem (Ap) un gar Baltinavas ielu - 3 stāvi.
Saskaņā ar RD 05.07.2016. lēmumu ir uzsākta LP izstrāde Dreiliņos kvartālā starp Ēvalda Valtera ielu, Dzlezavas ielu, Rembates ielu un Augusta Deglava ielu.
Atbilstoši RD lēmumam un darba uzdevumā norādītajam, tiek izstrādāts LP, paredzot daudzstāvu apbūves attīstību jaukta centra un publiskās apbūves teritorijā. Tiek noteikta plāotā, atļautā izmantošana: Jaukta centra apbūves teritorija, saglabājot atļauto apbūves stāvu skaitu - 3 stāvi un Dabas un apstādījumu teritorija.
RTP2030 redkaicjā ir noteikts - Jaukta centra apbūves teritorija (JC1) un Dabas un apstādījumu teritorija (DA1). Noteikts apbūves stāvu skaits līdz 3 stāviem. Noteiktā atļautā izmantošana un apbūves nosacījumi neatbilst izstrādātajam teritorijas LPm un šobrīd spēkā esošajam Rīgas TPm.
Pamatojoties uz to, ka  tuvākā pusgada laikā ir plānots pabeigt un apstiprināt Lokālplānonumu un RTP2030 paskaidrojuma raksta 2.3. nodaļas Lokālplānojumi un detālplānojumi minēto : "RTP2030 izstrādes ietvaros tika pārskatīti spēkā esošo (apstiprināto) LP risinājumi kopsakarībā ar RTP2030 redakciju, izvērtējot iespēju integrēt  to TP. Rezultātā tikai neliela daļa LP, kuru risinājumi nebija īpaši detalizēti un noteica galvenokārt jaunu funkcionālo zonējumu, tika integrēti plānojumā. Pārējie LP, kuros teritorijas izmantošanas  veidi, to aprobežojumi un transporta infrastruktūras risinājumi noteikti ar augstu detalizācijas pakāpi, RTP2030 funkcionālajā zonējuma plānā tiks iezīmēti kā teritorijas ar īpašiem  noteikumiem, bet TIAN sastāvā iekļauts pielikums ar spēkā esošo LP teritoriju sarakstu."
Lūdzam īpašumiem piemērt izstrādē esošā LP apbūves nosacījumus, nosakot plānoto atļauto izmantošanu - Teritorija ar īpašiem  noteikumiem (TIN), nodrošinot atsauci uz LP.</t>
  </si>
  <si>
    <t>7046</t>
  </si>
  <si>
    <t>JURIDISKA PERSONA , JURIDISKA PERSONA  un JURIDISKA PERSONA   pieder nekustamie īpašumi Dreiliņos kvartālā starp Ēvalda Valtera ielu, Dzelzavas ielu, Rembates ielu un Augusta Deglava ielu.
1) Bez adreses, kadastra Nr.01000920685;
2) Baltinavas iela 3, kadastra Nr.01000922543;
3) Ēvalda Valtera iela 5, kadastra Nr.01000922519;
4)bez adreses, kadastra Nr.01000920757;
5) bez adreses, kadastra Nr.01000922126;
6) Ēvalda Valtera iela 13, kadastra Nr.01000922542;
7) Dzilnas iela 1, kadastra Nr.01000922571;
8)Ēvalda Valtera iela 11, kadastra Nr.01000920601;
9)Bez adreses, kadastra Nr.01000920592.
Šobrīd spēkā esošajā RTP2006-2018 ir noteikta sekojoša īpašumu plānotā, atļautā izmantošana: teritorijā gar plānoto Rembates ielu ir noteikta Centra apbūves teritorija (C), bet kvartāla lielākajā daļā ir noteikta Dzīvojamās apbūves teritorija (Dz). Gar plānoto Dzelzavas ielu ~20 m platā joslā ir noteikta Apstādījumu un dabas teritorija (A), bet zemes gabalam A.Deglava ? Ē.Valtera ielā b/n/, kadastra Nr.01000920757 ir noteikta kā Publiskās apbūves teritorija ar apstādījumiem (Ap). Atļautais stāvu skaits teritorijā galvenokārt ir 9 stāvi, bet publiskās apbūves teritorijā ar apstādījumiem (Ap) un gar Baltinavas ielu - 3 stāvi.
Saskaņā ar RD 05.07.2016. lēmumu ir uzsākta LP izstrāde Dreiliņos kvartālā starp Ēvalda Valtera ielu, Dzlezavas ielu, Rembates ielu un Augusta Deglava ielu.
Atbilstoši RD lēmumam un darba uzdevumā norādītajam, tiek izstrādāts LP, paredzot daudzstāvu apbūves attīstību jaukta centra un publiskās apbūves teritorijā. Tiek noteikta plāotā, atļautā izmantošana: Jaukta centra apbūves teritorija, saglabājot atļauto apbūves stāvu skaitu - 3 stāvi un Dabas un apstādījumu teritorija.
RTP2030 redakcijā ir noteikts - Jaukta centra apbūves teritorija (JC1) un Dabas un apstādījumu teritorija (DA1). Noteikts apbūves stāvu skaits līdz 3 stāviem. Noteiktā atļautā izmantošana un apbūves nosacījumi neatbilst izstrādātajam teritorijas LPm un šobrīd spēkā esošajam Rīgas TPm.
Pamatojoties uz to, ka  tuvākā pusgada laikā ir plānots pabeigt un apstiprināt Lokālplānonumu un RTP2030 paskaidrojuma raksta 2.3. nodaļas Lokālplānojumi un detālplānojumi minēto : "RTP2030 izstrādes ietvaros tika pārskatīti spēkā esošo (apstiprināto) LP risinājumi kopsakarībā ar RTP2030 redakciju, izvērtējot iespēju integrēt  to TP. Rezultātā tikai neliela daļa LP, kuru risinājumi nebija īpaši detalizēti un noteica galvenokārt jaunu funkcionālo zonējumu, tika integrēti plānojumā. Pārējie LP, kuros teritorijas izmantošanas  veidi, to aprobežojumi un transporta infrastruktūras risinājumi noteikti ar augstu detalizācijas pakāpi, RTP2030 funkcionālajā zonējuma plānā tiks iezīmēti kā teritorijas ar īpašiem  noteikumiem, bet TIAN sastāvā iekļauts pielikums ar spēkā esošo LP teritoriju sarakstu."
Lūdzam īpašumiem piemērt izstrādē esošā LP apbūves nosacījumus, nosakot plānoto atļauto izmantošanu - Teritorija ar īpašiem  noteikumiem (TIN), nodrošinot atsauci uz LP.</t>
  </si>
  <si>
    <t>7047</t>
  </si>
  <si>
    <t>7048</t>
  </si>
  <si>
    <t>JURIDISKA PERSONA , JURIDISKA PERSONA  un JURIDISKA PERSONA   pieder nekustamie īpašumi Dreiliņos kvartālā starp Ēvalda Valtera ielu, Dzelzavas ielu, Rembates ielu un Augusta Deglava ielu.
1) Bez adreses, kadastra Nr.01000920685;
2) Baltinavas iela 3, kadastra Nr.01000922543;
3) Ēvalda Valtera iela 5, kadastra Nr.01000922519;
4)bez adreses, kadastra Nr.01000920757;
5) bez adreses, kadastra Nr.01000922426;
6) Ēvalda Valtera iela 13, kadastra Nr.01000922542;
7) Dzilnas iela 1, kadastra Nr.01000922571;
8)Ēvalda Valtera iela 11, kadastra Nr.01000920601;
9)Bez adreses, kadastra Nr.01000920592.
Šobrīd spēkā esošajā RTP2006-2018 ir noteikta sekojoša īpašumu plānotā, atļautā izmantošana: teritorijā gar plānoto Rembates ielu ir noteikta Centra apbūves teritorija (C), bet kvartāla lielākajā daļā ir noteikta Dzīvojamās apbūves teritorija (Dz). Gar plānoto Dzelzavas ielu ~20 m platā joslā ir noteikta Apstādījumu un dabas teritorija (A), bet zemes gabalam A.Deglava ? Ē.Valtera ielā b/n/, kadastra Nr.01000920757 ir noteikta kā Publiskās apbūves teritorija ar apstādījumiem (Ap). Atļautais stāvu skaits teritorijā galvenokārt ir 9 stāvi, bet publiskās apbūves teritorijā ar apstādījumiem (Ap) un gar Baltinavas ielu - 3 stāvi.
Saskaņā ar RD 05.07.2016. lēmumu ir uzsākta LP izstrāde Dreiliņos kvartālā starp Ēvalda Valtera ielu, Dzlezavas ielu, Rembates ielu un Augusta Deglava ielu.
Atbilstoši RD lēmumam un darba uzdevumā norādītajam, tiek izstrādāts LP, paredzot daudzstāvu apbūves attīstību jaukta centra un publiskās apbūves teritorijā. Tiek noteikta plāotā, atļautā izmantošana: Jaukta centra apbūves teritorija, saglabājot atļauto apbūves stāvu skaitu - 3 stāvi un Dabas un apstādījumu teritorija.
RTP2030 redakcijā ir noteikts - Jaukta centra apbūves teritorija (JC1) un Dabas un apstādījumu teritorija (DA1). Noteikts apbūves stāvu skaits līdz 3 stāviem. Noteiktā atļautā izmantošana un apbūves nosacījumi neatbilst izstrādātajam teritorijas LPm un šobrīd spēkā esošajam Rīgas TPm.
Pamatojoties uz to, ka  tuvākā pusgada laikā ir plānots pabeigt un apstiprināt Lokālplānonumu un RTP2030 paskaidrojuma raksta 2.3. nodaļas Lokālplānojumi un detālplānojumi minēto : "RTP2030 izstrādes ietvaros tika pārskatīti spēkā esošo (apstiprināto) LP risinājumi kopsakarībā ar RTP2030 redakciju, izvērtējot iespēju integrēt  to TP. Rezultātā tikai neliela daļa LP, kuru risinājumi nebija īpaši detalizēti un noteica galvenokārt jaunu funkcionālo zonējumu, tika integrēti plānojumā. Pārējie LP, kuros teritorijas izmantošanas  veidi, to aprobežojumi un transporta infrastruktūras risinājumi noteikti ar augstu detalizācijas pakāpi, RTP2030 funkcionālajā zonējuma plānā tiks iezīmēti kā teritorijas ar īpašiem  noteikumiem, bet TIAN sastāvā iekļauts pielikums ar spēkā esošo LP teritoriju sarakstu."
Lūdzam īpašumiem piemērt izstrādē esošā LP apbūves nosacījumus, nosakot plānoto atļauto izmantošanu - Teritorija ar īpašiem  noteikumiem (TIN), nodrošinot atsauci uz LP.</t>
  </si>
  <si>
    <t>7049</t>
  </si>
  <si>
    <t>DA-18-1100-sd</t>
  </si>
  <si>
    <t xml:space="preserve">JURIDISKA PERSONA  2005. gadā iegādājās īpašumu - zemes gabalu Rencēnu ielā b/n, kadastra Nr.01001211277. RTP2030 redakcijā konstatējams, ka norādītajam zemes gabalam salīdzinājumā ar esošo RTP2006-2018 redakciju ir noteiktas jaunas drošības aizsargjosla teritorijā gar dzelzceļu, pa kuru pārvadā naftu, naftas produktus, bīstamas ķīmiskas vielas un produktus un ekspluatācijas aizsargjosla teritorijā gar dzlceļu pilsētās un ciemos.
JURIDISKA PERSONA  ieskatā RTP2030 redakcijā ir nepamatoti noteiktas norādītās jaunās drošības un ekpluatācijas aizsargjoslas, tādējādi nepamatoti apgrūtinot privātīpāsumā esošu nekustamo īpašumu.
JURIDISKA PERSONA  rīcībā nav neviena jauno aizsragjoslu noteikšanas ierosinājuma pamatojuma, nav informācijas, ka uz kādu personu vai iestāžu priekšlikumu un/ vai normatīvo aktu pamata RTP2030 ir noteiktas šādas aizsargjoslas un to norādītajā platībā vai ir veikta šo ierosinājumu pamatotības pārbaudes un analīze, cita starpā Aizsargjoslu likuma noteiktā regulējuma kontekstā. Kādu pasākumu, notikumu un interešu kopums ir par pamatu RTP2030 redakcijā iekļaut jaunus zemesgabala apgrūtinājumus.
Uz JURIDISKA PERSONA  piederošā zemesgabala neatrodas dzelzceļa joslas, pa kurām veic naftas, naftas produktu, bīstamu ķīmisku vielu un produktu pārvadājumus, kā arī dzelzceļa joslas, gar kurām būtu jānosaka ekspluatācijas aizsargjoslas, apgrūtinot teju vai pusi no zemes gabala platības.
Papildus vēršam uzmanību, ka 2006./2007/ gadā veiktajām darbībām un vērtējumiem, ar kuriem norādītajam zemesgabalam tika atcelts savulaik tādā pašā no RD institūciju puses vienpusējā kārtā noteiktais nekustamā īpašuma lietošanas mērķis "Inženiertehniskās apgādes tīkli un objekti". Pamatojoties uz VAS "Latvijas Dzelzceļš" pieņemto lēmumu, tika grozīts arī tādā pašā vienpusējā kārtībā 2006. gadā teritorijas plānojumā nomainītais atļautais (plānotais) teritorijas izmantošanas mērķis. Ievērojos JURIDISKA PERSONA  intereses un VAS "Latvijas Dzelzceļš" izvērtējumu, no tehniskās apbūves teritorijas (T) tia atjaunots iepriekšējais  izmantošanas mērķis - ražošanas un komercdarbības  apbūves teritorija (R) un līdz ar to arī grozītas uzliktās ekspluatācijas aizsargjoslas.
JURIDISKA PERSONA  rīcībā nav nekādas informācijas, ka no tā brīža esošajā situācijā būtu notikušas kādas izmaiņas, kas būtu par pamatu turpmāk RTP2030 uekļaut JURIDISKA PERSONA  piederošā zemesgabala jaunus apgrūtinājumus - drošības un ekpluatācijas aizsargjoslas.
Lūdzam izskatīt JURIDISKA PERSONA  iebildumus un pārskatīt RTP2030 redakciju daļā, kas skar JURIDISKA PERSONA  piederošo nekustamo īpašumu - Rencēnu ielā b/n, kadastra Nr.01001211277 un ietvert RTP2030 redakcijā nekustamo īpašumu tādā  stāvoklī, kādā tas atrodas uz doto brīdi RTP2006-2018.
</t>
  </si>
  <si>
    <t>DA-18-5507-nd</t>
  </si>
  <si>
    <t>7050</t>
  </si>
  <si>
    <t>DA-18-809-sd</t>
  </si>
  <si>
    <t>Atkārtoti lūdzam mainīt mūsu sabiedrībai piederošā zemesgabala Dārziņu ielā/ Maskavas ielā b/n, kadastra Nr.01001256426 RTP noteikto plānoto (atļauto) izmantošanu no Apstādījumu un dabas teritorijas uz tādu teritorijas izmantošanas veidu, kas pieļauj mazstāvu dzīvojamo apbūvi.
Dotā zemesgabala iegādes mērķis ir to sakopt un attīstīt, veecot piecu dvīņumāju būvniecību, tādējādi uzlabojot vietējo infrastruktūru un Rīgas pilsētvidi.
Mēs esam saņēmuši ziņas par to, ka pašreiz  minētā mērķa sasniegšanu traucē tiesvedība, tomēr vēlamies uzsvērt, ka ar to mūsu sabiedrībai nav ne tiešas, ne netiešas saistības.
Papildus vēršam uzmanību uz to, ka attiecībā uz minēto zemesgabalu zemesgrāmatā nav ierakstu par aizliegumiem vai aizliegumu atzīmēm sasitībā ar šo tiesvedību.</t>
  </si>
  <si>
    <t>Ņemot vērā Teritorijas attīstības plānošanas likumā noteiktos teritorijas attīstības plānošanas principus un izvērtējot faktisko situāciju, zemes vienībai ar kadastra apzīmējumu 0100 125 6426 tiek saglabāta līdz šim Rīgas teritorijas attīstības plānošanas dokumentos noteiktā teritorijas atļautā izmantošana – dabas un apstādījumu teritorija. Meža zemes veido buferjoslu starp Maskavas ielu,  kas saskaņā ar RTP2030 redakciju ir B kategorijas iela, un savrupmāju apbūves teritoriju Dārziņu apkaimē. Ņemot vērā augstākminēto, zemes vienībai noteikta izmantošana - dabas un apstādījumu teritorija (DA2).
Saskaņā ar RTP2030 TIAN DA2 teritorijā kā palīgizmantošana ir atļauta gan tirdzniecības un pakalpojumu objektu, gan tūrisma un atpūtas iestāžu, gan sporta ēku un būvju apbūve 3% apmērā no zemes vienības platības, tādējādi plānojums pilnībā neaizliedz izmantot zemes vienību apbūvei, bet ierobežo tās apjomu un funkciju, ņemot vērā iepriekšminētos principus un zemes vienībā esošos apstādījumus.</t>
  </si>
  <si>
    <t>26.11.2018.</t>
  </si>
  <si>
    <t>DA-18-5807-nd</t>
  </si>
  <si>
    <t>7051</t>
  </si>
  <si>
    <t>DA-18-789-sd</t>
  </si>
  <si>
    <t>JURIDISKA PERSONA  ar Satiksmes ministriju 2004. gadā noslēdza vienošanos par zemes nomas līguma grozījumiem, kas iepriekš bija noslēgts starp Rīgas brīvostas pārvaldi un JURIDISKA PERSONA  par zemesgabala Daugavgrīvas šosejā 1E, kadastra Nr.01000980067 iznomāšanu komercdarbības objektu apbūvei, t.sk. materiālu un tehniskas noliktavu, administratīvo ēku, peldlīdzekļu piestātnes būvniecībai, atbilstoši biznesa plānam. Ar minēto vienošanos JURIDISKA PERSONA  kļūst par saistību un tiesību pārņēmēju.
Šobrīd minētajā teritorijā ir izvietoti tikai pagaidu vagoniņi un materiālu noliktava. Rīgas pilsētas attīstība splānā  daļai teritorijas ir noteikts dabas pamatnes statuss, kas nepieļauj turpmāku teritorijas attīstību komercdarbības attīstībai.
Lūdzm RTP2030 noņemt dabas pamatnes statusu iznomājamās teritorijas daļai, lai saglabātu iespēju teritorijas tālākai attīstībai paredzētajiem mērķiem.
Mūsu uzņēmuma galvenie darbības virzieni ir hidrothtonisko būvju projektēšana un izbūve, kuģu ceļa dziļuma atjaunošanas darbi, hidrogrāfiskie un betimetriskie mērījumi, zmūdens izpētes un tehniskie darbi un citi šī profila darbi.</t>
  </si>
  <si>
    <t>DA-18-5508-nd</t>
  </si>
  <si>
    <t>7052</t>
  </si>
  <si>
    <t>DA-18-1210-sd</t>
  </si>
  <si>
    <t>JURIDISKA PERSONA  pieder nekustamie īpašumi: bez adreses, kadastra Nr.01000920758; Reinvaldu ielā 27, kadastra Nr.01000920586, Reinavldu ielā 15, kadastra Nr.01000920545.
Šobrīd spēkā esopšā RTP2006-2018 īpašumiem ir noteikta plānotā atļautā izmantošana - Jauktas apbūves teritorija ar dzīvojamo funkciju (J). Noteiktais apbūves stāvu skaits 25 un vairāk stāvi.
RTP2030 redakcijā īpašumiem ir noteikta  Jaukta centra apbūves teritorija (JC1). NOteikts apbūves stāvu skaits līdz 3 stāviem.
RTP2030 redakcijā noteiktie apbūves rādītāji un stāvu skaits neatbilst šobrīd spēkā esošā RTP struktūrai un ierobežo plānotās attīstības iespējas Īpašnieka īpašumos. Šādas izmaiņas ir nesamērīgas un nepieņemamamas. Īpašumi tika iegādāti pamatojoties uz iespējām tos pilnībā attīs'tit, būvējot daudzstāvu apbūvi.
Īpašnieks lūdz īpašumiem noteikt maksimālo teritorijas plānojumā noteikto stāvu skaitu, ne mazāku par 12 stāviem, nosakot stāvu skaitam atbilstošus apbūves rādītājus.</t>
  </si>
  <si>
    <t xml:space="preserve">RTP2030 noteiktas teritorijas, kur atļauta paaugstinātas apbūves izvietošana. RTP2030 risinājumi balstīti uz Stratēģijā ietverto principu, kas nosaka, ka pilsētā būtu veidojams viens telpiskais centrs (pilsētas kodols), kurā ietilpst RVC un tā AZ un tai tuvējās piegulošās teritorijas, bet pārējā pilsētas teritorijā svarīgāki ir funkcionālie kodoli jeb apkaimju centri, kam nav obligāti jābūt reprezentētiem ar paaugstinātu apbūvi.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ir jāizvieto mērķtiecīgi, lai veicinātu pilsētas struktūrai atbilstošu telpisko akcentu veidošanos un nodrošinātu iedibināto augstbūvju teritoriju apbūves kompleksu pabeigšanu. Ne Stratēģija, ne ar RD 15.12.2017. lēmumu Nr. 659 "Par Ainavu TmP apstiprināšanu" apstiprinātais Ainavu TmP neparedz veidot telpiski akcentētu apbūvi Dreiliņu apkaimē, tādēļ zemesgabals iekļauts jaukta centra apbūves teritorijā (JC2).
</t>
  </si>
  <si>
    <t>7053</t>
  </si>
  <si>
    <t>JURIDISKA PERSONA  pieder nekustamie īpašumi: bez adreses, kadastra Nr.01000920758; Reinvaldu ielā 27, kadastra Nr.01000920586, Reinavldu ielā 15, kadastra Nr.01000920545.
Šobrīd spēkā esopšā RTP2006-2018 īpašumiem ir noteikta plānotā atļautā izmantošana - Jauktas apbūves teritorija ar dzīvojamo funkciju (J). NOteiktais apbūves stāvu skaits 25 un vairāk stāvi.
RTP2030 redakcijā īpašumiem ir noteikta  Jaukta centra apbūves teritorija (JC1). NOteikts apbūves stāvu skaits līdz 3 stāviem.
RTP2030 redakcijā noteiktie apbūves rādītāji u stāvu skaits neatbilst šobrīd spēkā esošā RTP struktūrai un ierobežo plānotās attīstības iespējas Īpašnieka īpašumos. Šādas izmaiņas ir nesamērīgas un nepieņemamamas. Īpašumi tika iegādāti pamatojoties uz iespējām tos pilnībā attīs'tit, būvējot daudzstāvu apbūvi.
Īpašnieks lūdz īpašumiem noteikt maksimālo teritorijas plānojumā noteikto stāvu skaitu, ne mazāku par 12 stāviem, nosakot stāvu skaitam atbilstošus apbūves rādītājus.</t>
  </si>
  <si>
    <t>DA-18-5608-nd</t>
  </si>
  <si>
    <t>7054</t>
  </si>
  <si>
    <t>JURIDISKA PERSONA  pieder nekustamie īpašumi: bez adreses, kadastra Nr.01000920758; Reinvaldu ielā 27, kadastra Nr.01000920586, Reinavldu ielā 15, kadastra Nr.01000920545.
Šobrīd spēkā esopšā RTP2006-2018 īpašumiem ir noteikta plānotā atļautā izmantošana - Jauktas apbūves teritorija ar dzīvojamo funkciju (J). Noteiktais apbūves stāvu skaits 25 un vairāk stāvi.
RTP2030 redakcijā īpašumiem ir noteikta  Jaukta centra apbūves teritorija (JC1). Noteikts apbūves stāvu skaits līdz 3 stāviem.
RTP2030 redakcijā noteiktie apbūves rādītāji un stāvu skaits neatbilst šobrīd spēkā esošā RTP struktūrai un ierobežo plānotās attīstības iespējas Īpašnieka īpašumos. Šādas izmaiņas ir nesamērīgas un nepieņemamamas. Īpašumi tika iegādāti pamatojoties uz iespējām tos pilnībā attīstīt, būvējot daudzstāvu apbūvi.
Īpašnieks lūdz īpašumiem noteikt maksimālo teritorijas plānojumā noteikto stāvu skaitu, ne mazāku par 12 stāviem, nosakot stāvu skaitam atbilstošus apbūves rādītājus.</t>
  </si>
  <si>
    <t>7055</t>
  </si>
  <si>
    <t>DA-18-1133-sd</t>
  </si>
  <si>
    <t>JURIDISKA PERSONA, FIZISKAS PERSONAS</t>
  </si>
  <si>
    <t>Nekustamam īpašumam Slokas ielā 43, kadastra Nr.01000640084 ir četri kopīpašnieki.
RTP2006-2018 īpašumam ir noteikta plānotā atļautā izmantošana - jauktas apbūves ar dzīvojamo funkciju teritorija (J). Noteikts apbūves stāvu skaits - 4 stāvi. Apbūves parametri: apbūves intensitāte 140%, minimālā brīvā teritorjia 35%.
RTP2030 redakcijā īpašumam ir noteikta plānotā atļautā izmantošana - Mazstāvu dzīvojamās apbūves teritorija (DzM3). Noteikts apbūves stāvu skaits līdz trīs stāviem. Apbūves parametri apbūves intensitātē - 100%, brīvās zaļās teritorijas rādītājs 40%.
RTP2030 redakcija samazina iespējamo stāvu skaitu un iespējamo apbūves platību. Šie faktori tika ņemti vērā, iegādājoties šo īpašumu, un ja šāds samazinājums tiks noteikts , īpašniekiem tiks radīts būtisks zaudējums.
Lūdzam saglabāt šobŗid spēkā esošā RTP2006-2018 noteikto apbūves stāvu skaitu 4 stāvi un apbūves rādītājus  - apbūves intensitāte 140%, minimālā brīvā teritorija 35%.
Ierosinām īpašumam noteikt atļauto izmantošanu kā Jauktas centra apbūves teritorija JC2, kāda tā ir noteikta nekustamajiem īpašumiem tieši blakus, otrā pusē Slokas ielai.</t>
  </si>
  <si>
    <t>Priekšlikums neatbilst RTP2030 funkcionālā zonējuma noteikšanas principiem, kas definēti Mājokļu TmP (apstiprināts ar RD 15.12.2017. lēmumu Nr. 653) 
RTP2030 funkcionālais zonējums noteikts vadoties pēc iedibinātās dzīvojamās apbūves tipa katrā konkrētajā kvartālā. Līdz ar MK 30.04.2013. noteikumu Nr. 240 “Vispārīgie teritorijas plānošanas, izmantošanas un apbūves noteikumi”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 kvartāli un kvartālu grupas, kurās dominē vienģimenes un divģimeņu māju apbūve ar augstumu līdz 2 -3 stāvi. Lielākās šādas teritorijas ir Jaunciemā, Vecāķos un Vecdaugavā, Mežaparkā, Berģos, Dārzciemā, Imantā, Zolitūdē, Pleskodālē un Bieriņos.
2) Mazstāvu dzīvojamās apbūves teritorijas (DzM) - kvartāli un kvartālu grupas, kurās dominē dažāda tipa, tostarp, daudzdzīvokļu dzīvojamās ēkas ar augstumu līdz 3 stāviem.
3) Daudzstāvu dzīvojamās apbūves teritorijas (DzD) - kvartāli un kvartālu grupas, kurās dominē daudzdzīvokļu dzīvojamās ēkas ar augstumu no 4 stāviem. 
Ņemot vērā iedibināto apbūves struktūru kvartālā, RTP2030 noteikts funkcionālais zonējums Mazstāvu dzīvojamās apbūves teritorija.
Papildus norādām, ka konkrētais zemesgabals atrodas apbūves aizsardzības teritorijā "Āgenskalns". Atbilstoši RTP2006-2018 TIAN 388. punktam noteikumi kultūrvēsturiskā mantojuma aizsardzībai ir prioritāri attiecībā uz pārējiem apbūves noteikumiem, savukārt no 398. punkta izriet, ka gadījumā, ja kvartālā, kurā atrodas zemesgabals, ir esoša apbūve, apbūves augstums un apbūves tehniskie rādītāji jānosaka, izvērtējot iedibināto apbūvi kvartālā. Kvartālā, kurā atrodas priekšlikumā minētais zemesgabals, lielākā daļa zemesgabalu ir ar esošu vēsturisku apbūvi, tāpēc līdz iedibināto apbūves rādītāju noteikšanai nav pamatojuma zemesgabala apbūves iespējas vērtēt pēc vispārīgajiem apbūves rādītājiem.</t>
  </si>
  <si>
    <t>DA-18-5635-nd</t>
  </si>
  <si>
    <t>7056</t>
  </si>
  <si>
    <t>DA-18-1005-sd</t>
  </si>
  <si>
    <t>Saistībā ar publiskajai apspriešanai nodoto „RTPlīdz 2030. gadam”, iesniedzam priekšlikumu sabiedriskā transporta organizēšanai Baložu pilsētas – Ziepniekkalna apkaimes virzienā. SABIEDRISKĀ ORGANIZĀCIJA saglabā un atjauno Baložu kūdras muzejdzelzceļu, un šī dzelzceļa viens no maģistrālajiem ceļiem veda no Baložu kūdras fabrikas līdz Ziepniekkalnam. Šobrīd uz šīs stigas 1,0 kilometru garumā atrodas saglabājusies muzejdzelzceļa daļa (līdz Baložu pilsētas robežai), un turpinājumā līdz Ozolciema ielai Rīgā 2,2 km garumā (daļēji Ķekavas pagasta teritorijā un Rīgas pilsētas teritorijā) ir pilnībā saglabājies dzelzceļa uzbērums, kurā sliežu ceļus noņēma 1990-tajos gados. Pa šo uzbērumu jau šobrīd notiek intensīva gājēju, velosipēdistu un citu mazo transportlīdzekļu kustība atbilstoši laikapstākļiem, cilvēki mēro šo ceļu gan darba gaitās, gan arī rekreācijas nolūkos.
Ierosinām izskatīt iespēju nākotnē atjaunot šo dzelzceļa līniju, organizējot pa to sabiedriskos pasažieru pārvadājumus Baloži – Ziepniekkalns, tā sasaistot Ziepniekkalna apkaimi ar Baložu pilsētu pa ģeogrāfiski īsāko maršrutu, nodrošinot ne tikai tiešus pārvadājumus Ziepniekkalna apkaimes un Baložu pilsētas iedzīvotājiem, bet arī ar pārsēšanos nodrošinot sasaisti ar jau esošajiem JURIDISKĀ PERSONA organizētajiem autobusu un trolejbusu maršrutiem uz Rīgas centru, Juglu, Pētersalas ielu, kā arī tiešajiem maršrutiem uz Imantu, Zolitūdi, Daugavgrīvu un Ķengaragu.
Šo priekšlikumu 2017. gada 17. oktobrī ar vēstuli nosūtījām arī kā priekšlikumu Ķekavas novada pašvaldībai, izstrādājamajam Ķekavas novada TPm 2018-2030, sniedzot priekšlikumu ar diviem variantiem, kā Baložu pilsētas teritorijā savienot šādu dzelzceļa līniju ar Baložu pilsētas centru un 23. autobusa maršrutu, nodrošinot pārsēšanās iespējas, piemēram, Titurgas iedzīvotājiem. Pēc saņemtās informācijas, priekšlikums tiek izskatīts TP izstrādes procesā.
Rīgas teritorijā šāda dzelzceļa vēsturiskais sākumpunkts ir tagadējā Ziepniekkalna daudzstāvu apbūves teritorijā, tāpēc dzelzceļa stiga ir pilnībā saglabājusies līdz Ozolciema ielai, un vienkāršākais šāda dzelzceļa izveides veids būtu ar līnijas sākumpunktu paralēli Ozolciema ielai (skat. trases kopskatu pielikumā). Šāda trase sakrīt arī ar Transporta attīstības tematiskajā plānojumā iezīmēto perspektīvo velotrasi Baložu pilsētas virzienā, un šie transportveidi var būt novietojami līdzās. Jau šobrīd, gar esošo Baložu kūdras muzejdzelzceļa sliežu ceļu ir novērojama intensīva gājēju, velo un motobraucēju satiksme Baložu-Ziepniekkalna virzienā, kas pagaidām nerada sarežģījumus saistībā ar reto vilcienu kustības intensitāti (pa dzelzceļu kursē tikai darba vilcieni dzelzceļa atjaunošanai un daži vilcieni gadā apmeklētāju uzņemšanai).
Vienlaikus jāatzīmē, ka šāda šaursliežu dzelzceļa līnija Ozolciema ielas rajonā ir jāskata arī kontekstā ar Dienvidu tilta 4. posma risinājumiem, vēlams dodot priekšroku dzelzceļa šķērsojumam dažādos līmeņos ar izbūvējamo Jāņa Čakstes gatvi, pretējā gadījumā Jāņa Čakstes gatve var kļūt par šķērsli sabiedriskā transporta savienojuma un pārsēšanās funkcijas realizācijai. 
Savukārt no dažādu transporta veidu sasaistes viedokļa visdaudzsološākais būtu maršruts, kas pielikumā sniegto trasi turpinātu gar Ozolciema ielu Vienības gatves virzienā, šķērsojot Vienības gatvi (dažādos līmeņos) un gar Rīgas-Jelgavas dzelzceļa līniju vedot līdz pat pieturvietai Turība, tā nodrošinot arī sasaisti ar piepilsētas elektrovilcienu satiksmi, kas būtu ieguvums ne tik daudz Baložu pilsētas iedzīvotājiem, bet daudz būtiskāk Ziepniekkalna apkaimei, jo būtiski saīsinātu nokļūšanas laiku pilsētas centrā, neatkarīgi no ceļu satiksmes apstākļiem. Vienlaikus gan mēs skaidri saprotam, ka šāds trases variants būtu būtiski dārgāks, nekā pielikumā minētā trase, tajā pašā laikā tas varētu būt šāda sabiedriskā transporta līnijas nākotnes attīstības solis, ja tam tiek rezervēts koridors teritorijas plānojumā.
Mūsu piedāvātais sabiedrisko pārvadājumu šaursliežu dzelzceļš Baloži-Ziepniekkalns faktiski darbotos kā tramvaja līnija, pēc darbības principa un telpiskā risinājuma līdzīgi kā 10. maršruta tramvajs Rīgā. Pasaulē un īpaši Eiropā ir sastopami vairāki gadījumi, kad šaursliežu dzelzceļi veiksmīgi pilda pilsētas vai piepilsētas transporta funkcijas un tiek iesaistīti pilsētas kopējā transporta plūsmā.</t>
  </si>
  <si>
    <t>DA-18-124-ap</t>
  </si>
  <si>
    <t>7057</t>
  </si>
  <si>
    <t>DA-18-1165-sd</t>
  </si>
  <si>
    <t>Latvijas Universitāte</t>
  </si>
  <si>
    <t>Lūdzu izskatīt iespēju  plānošanas periodā līdz 2030. gadam paplašināt un labiekārtot autonovietni Rīgas pašvaldībai piederošajā zemes īpašumā, kadastra Nr.01000642926 pie Latvijas Universitātes Botāniskā dārza.
Autonovietnes paplašināšana nepieciešama, jo, pieaugot LU Botāniskā dārza apmeklētāju skaitam, vieglo automašīnu u tūristu autobusu novietošanai paredzēto vietu skaits ir kļuvis nepietiekams.
Īpaši aktuāla problēma ir pavasara un vasaras sezonā (piemēram, maijā LU Botānisko dārzu apmeklēja 1200 cilvēki dienā), kā arī publisko pasākumu laikā (piemēram, "Staro Rīga"  gaismas festivāla laikā dārzu apmeklēja ~120000 cilvēki) - šādos brīžos, saskaroties ar automašīnu novietošanas iespēju trūkumu, apmeklētāji tās sāk atstāt neatļautās vietās, tai skaitā arī zaļajā zonā.
Lai autonovietnes izmantošanu padarītu ērtāku un mazāk haotisku, nepieciešams to labiekārtot - iezīmēt baltas līnijas, kas nodala automašīnu novietošanas vietas, kā arī ierīkot jaunas autonovietnes, t.sk. invalīdiem paredzētās autonovietnes un autobusiesm paredzētās novietnes.
Šobrīd zemes vienībai 01000642926 TIAN noteikts JC 2 lietojums, kas pieļauj autonovietņu izveidi. 
Autonovietnes izveidošana neapgrūtinātu gājēju un velosipēdistu kustību, jo veloceliņš izvietot uz brauktuves gar Jūrmalas gatvi, bet gājēju - gar LU Botāniskā dārza žogu.
Potenciālie ieguvumi autonovietnes izveidei būtu vairāki. Pirmkārt, tiktu uzlabota publiskās ārtelpas kvalitāte, netiktu izbraukāta zaļā zona. Otrkārt, izveidotos visiem satiksmes dalībniekiem saprotami noteikumi, kas mazinātu konfliktsituācijas par automašīnas novietošanu. Treškārt, uzlabotos piekļuve vienam no svarīgākajiem tūrisma objektiem Pārdaugavā, ko gada laikā apmeklē tūkstošiem pašmāju un ārvalstu tūristi. Pērn, 2017. gadā LU Botānisko dārzu apmeklēja ~80 000 cilvēku.
2009. gadā veiktā lU izpētes projektā noskaidrots, ka konkrētajā zemes vienībā būtu iespējams izveidot autonovietni 100 automašīnām. Šāds stāvvietu skaits nodrošinātu aktuālās piekļuves vajadzības LU Botāniskajam dārzam. Autonovietnes plānojuma variants, kas izstrādāts 2009. gada projektā pievienots priekšlikumam.</t>
  </si>
  <si>
    <t xml:space="preserve"> Zemesgabals atrodas starp ielu sarkanajām līnijām, kurā RTP2030 redakcijā noteikta funkcionālā zona “Transporta infrastruktūras teritorija (TR1)”, kas paredzēta sauszemes auto transportlīdzekļu nepieciešamās infrastruktūras un tās attīstībai nepieciešamās organizācijas un inženiertehniskās apgādes nodrošināšanai. Tajā ir pieļauta atklāta autonovietne ielu teritorijā starp sarkanajām līnijām, ja tā paredzēta ielas izbūves vai pārbūves projektā. Zemesgabala daļa ārpus ielu sarkanajām līnijām 25m2 platībā RTP2030 redakcijā iekļauta Jauktas centra apbūves teritorijā (JC2), kur arī autonovietņu izbūve ir pieļaujama.
</t>
  </si>
  <si>
    <t>21.02.2018.</t>
  </si>
  <si>
    <t>DA-18-950-nd</t>
  </si>
  <si>
    <t>7058</t>
  </si>
  <si>
    <t>APC-18-566-pi</t>
  </si>
  <si>
    <t>Mēs, Abavas ielas, Apriķu ielas, Makša un Vecsaules iedzīvotāji vēršamies pie SIVN izstrādātājiem ar prasību iekļaut SIVN vides pārskata projektā un Vides pārskata kopsavilkumā augstāk minēto ielu seguma ietekmi uz vidi un iedzīvotāju veselības stāvokli.
Sākot ar 2002. gada 20. setembri ielu iedzīvotāji ar kopīgu  iesniegumu vērsās pie RD, lai uzlabotu ielu pārklājumu, ieskaitot, asfaltēšanu un saņēma atbildi, ka, piemēram, Abavas iela tiks noasfaltēta 2004. gadā.
Ir pagājuši vairāk kā 10 gadi, Rūigas domes solījums vēl joprojām nav izpildīts - Abavas, Vecsaules, Makša un Apriķa ielas nav noasfaltētas. Šo gadu laikā ir saņemtas tikai atbildes ar solījumiem.
Pa šiem gadiem augstākminēto ielu stāvoklis ir pasliktinājies. Ir izveidojusies situācija, kad lielo putekļu dēļ, kas rodas ielu remontā ļoti sliktā seguma rezultātā, nav iespējams atvērt mājas logus un normāli pārvietoties, jo ielas segums ir smiltis, kopš 2016. gada tika veikts ielas segumu uzbēršanas darbi, kā rezultātā  tika izmantotas sasmalcināto būvgružu šķembas, kas būtiskāk pasliktināja gaisa kvalitāti.
Vēršam uzmanību uz to, ka minētās ielas tiek aktīvi noslogotas visa mācību gada laikā, jo netālu atrodas Rīgas Angļu ģimnāzija un šīs ielas tiek izmantotas bērnu nogādāšanai uz ģimnāziju. Tiek sacelti putekļi, urus elpo ne tikai šo ielu iedzīvotāji, bet arī bērni, kas kājām dodas uz vai no skolas. Sausās vasaras dienās vēja ietekmē tiek sacelti smilšu un putekļu mākoņi, kas padara par neiespējamu atrašanos uz ielas un pieguļošajos īpašumos. Rudeņos un pavasaros bērni, kas dodas uz skolu, lavierē starp peļķēm, dubļiem un braucošām mašāinām.
Papildus tam ievērojot to, ka minētajās ielās nav izveidotas notekūdeņu inženierkomunikācijas, kas lietus laikā un pēc tā nenonodrošina atmosfēras ūdeņu attiecīgunnovadi, kā rezultātā ielas kļūst neizbraucamas un pat dzīvībai bīstamas biezas dubļu kārtas dēļ.
Ievērojot augstāk minēto un to, ka visu gadu laikā  RD atbildīgie dienesti ir tikai formāli atrakstījušies, minot visādus šķēršļus ielu stāvokļu uzlabošanai, lūdzam šo informāciju izskatīt pēc būtības un redam, ka, pateicoties Jūsu uzņēmuma kompetencei un ietekmei uz RTP2030, nākotnē tiks sakārtota vide arī šo ielu iedzīvotājiem.</t>
  </si>
  <si>
    <t>Daļēji</t>
  </si>
  <si>
    <t>Daļēji ņemts vērā - priekšlikums daļēji attiecas uz vides pārskatu.SIVN detalizācijas pakāpe neietver atsevišķu ielu ietekmes izvērtējumu, bet  Vides pārskats tiks papildināts ar informāciju par neasfaltēto ceļu ietekmi uz gaisa kvalitāti.</t>
  </si>
  <si>
    <t>DA-18-1687-ap</t>
  </si>
  <si>
    <t>7059</t>
  </si>
  <si>
    <t>DA-18-1216-sd</t>
  </si>
  <si>
    <t>JURIDISKA PERSONA  pieder nekustamie īpašumi: bez adreses, kadastra Nr.01000922305, Ēvalda Valtera ielā 40, kadastra Nr.01000922307, Kaivas ielā 36, kadastra Nr.01000922310, bez adreses, kadastra Nr.01000922309, bez adreses, kadastra Nr.01000922308, bez adreses, kadastra Nr.01000922518.
RTP2006-2018 īpašumiem ir noteikta plānotā atļautā izmantošana - Jauktas apbūves teritorija ar dzīvojamo funkciju (J) ujn Apbūves teritorija ar apstādījumiem (Ap). Noteikts apbūves stāvu skaits 5 stāvi.
Saskaņā ar 05.07.2016. RD lēmumu, uzsākta LP izstrāde īpašumiem kvartālā  Dreiliņost starp Ēvalda Valtera ielu, Dzelzavas ielu, Kaivas ielu un Āronas ielu.
Atbilstoši RD lēmumum kokālplānojums paredz daudzstāvu apbūves attīstību jaukta centra apbūves teritorijā. Tiek noteikta plānotā atļautā izmantošana: Jaukta centra apbūves teritorija, nosakot apbūves stāvu skaitu 3,5,7,9 stāvi un Dabas un apstādījumu teritorija.
RTP2030 redakcija paredz Jaukta centra apbūves teritoriju (JC1) un Dabas un apstādījumu teritoriju DA1). Jaukta centra apbūves zonā noteikts apbūves stāvu skaits 3 stāvi. Noteiktā atļautā izmantošana un apbūves nosacījumi neatbilst izstrādātajam teritorijas Lokāplānojumam un šobrīd spēkā esošajam TPm.
Pamatojoties uz to, ka  tuvākā pusgada laikā ir plānots pabeigt un apstiprināt Lokālplānonumu un RTP2030 paskaidrojuma raksta 2.3. nodaļas Lokālplānojumi un detālplānojumi minēto : "RTP2030 izstrādes ietvaros tika pārskatīti spēkā esošo (apstiprināto) LP risinājumi kopsakarībā ar RTP2030 redakciju, izvērtējot iespēju integrēt  to TP. Rezultātā tikai neliela daļa LP, kuru risinājumi nebija īpaši detalizēti un noteica galvenokārt jaunu funkcionālo zonējumu, tika integrēti plānojumā. Pārējie LP, kuros teritorijas izmantošanas  veidi, to aprobežojumi un transporta infrastruktūras risinājumi noteikti ar augstu detalizācijas pakāpi, RTP2030 funkcionālajā zonējuma plānā tiks iezīmēti kā teritorijas ar īpašiem  noteikumiem, bet TIAN sastāvā iekļauts pielikums ar spēkā esošo LP teritoriju sarakstu."
Lūdzam īpašumiem piemērt izstrādē esošā LP apbūves nosacījumus, nosakot plānoto atļauto izmantošanu - Teritorija ar īpašiem  noteikumiem (TIN), nodrošinot atsauci uz LP.</t>
  </si>
  <si>
    <t>Saskaņā ar RD 05.07.2016. lēmumu Nr.3963 “Par kvartāla starp Augusta Deglava ielu, Ēvalda Valtera ielu, Dzelzavas ielu un Rembates ielu LP kā RTP2006-2018 grozījumu izstrādes uzsākšanu” teritorijā ir uzsākta LP izstrāde. Atbilstoši Teritorijas attīstības plānošanas likumam un uz tā pamata izdotajiem MK noteikumiem teritorijas, kurās tiek izstrādāti LP, nav jāietver RTP2030 kā Teritorijas ar īpašiem noteikumiem. LP izstrāde var notikt neatkarīgi no TP izstrādes.
Vienlaikus informējam, ka RTP2030 pilnveidotajā redakcijā ir izvērtēts izstrādes stadijā esošo LP teritoriju funkcionālais zonējums un noteikts tas atbilstoši LP darba uzdevumiem un sagatavotajiem risinājumiem tiktāl ciktāl tas atbilst RTP2030 detalizācijas pakāpei.
RTP2030 saistošajos noteikumos iekļauta prasība, ka RTP2030 spēkā stāšanās brīdī izstrādes procesā esošos LP jāpabeidz atbilstoši RTP2030.</t>
  </si>
  <si>
    <t>DA-18-5664-nd</t>
  </si>
  <si>
    <t>7060</t>
  </si>
  <si>
    <t>Saskaņā ar RD05.07.2016. lēmumu Nr.3963 “Par kvartāla starp Augusta Deglava ielu, Ēvalda Valtera ielu, Dzelzavas ielu un Rembates ielu LP kā RTP2006-2018 grozījumu izstrādes uzsākšanu” teritorijā ir uzsākta LP izstrāde. Atbilstoši Teritorijas attīstības plānošanas likumam un uz tā pamata izdotajiem MK noteikumiem teritorijas, kurās tiek izstrādāti LP, nav jāietver RTP2030 kā Teritorijas ar īpašiem noteikumiem. LP izstrāde var notikt neatkarīgi no TP izstrādes.
Vienlaikus informējam, ka RTP2030 pilnveidotajā redakcijā ir izvērtēts izstrādes stadijā esošo LP teritoriju funkcionālais zonējums un noteikts tas atbilstoši LP darba uzdevumiem un sagatavotajiem risinājumiem tiktāl ciktāl tas atbilst RTP2030 detalizācijas pakāpei.
RTP2030 saistošajos noteikumos iekļauta prasība, ka RTP2030 spēkā stāšanās brīdī izstrādes procesā esošos LP jāpabeidz atbilstoši RTP2030.</t>
  </si>
  <si>
    <t>7061</t>
  </si>
  <si>
    <t>JURIDISKA PERSONA  pieder nekustamie īpašumi: bez adreses, kadastra Nr.01000922305, Ēvalda Valtera ielā 40, kadastra Nr.01000922307, Kaivas ielā 36, kadastra Nr.01000922310, bez adreses, kadastra Nr.01000922309, bez adreses, kadastra Nr.01000922308, bez adreses, kadastra Nr.01000922518.
RTP2006-2018 īpašumiem ir noteikta plānotā atļautā izmantošana - Jauktas apbūves teritorija ar dzīvojamo funkciju (J) un Apbūves teritorija ar apstādījumiem (Ap). Noteikts apbūves stāvu skaits 5 stāvi.
Saskaņā ar 05.07.2016. RD lēmumu, uzsākta LP izstrāde īpašumiem kvartālā  Dreiliņost starp Ēvalda Valtera ielu, Dzelzavas ielu, Kaivas ielu un Āronas ielu.
Atbilstoši RD lēmumum kokālplānojums paredz daudzstāvu apbūves attīstību jaukta centra apbūves teritorijā. Tiek noteikta plānotā atļautā izmantošana: Jaukta centra apbūves teritorija, nosakot apbūves stāvu skaitu 3,5,7,9 stāvi un Dabas un apstādījumu teritorija.
RTP2030 redakcija paredz Jaukta centra apbūves teritoriju (JC1) un Dabas un apstādījumu teritoriju DA1). Jaukta centra apbūves zonā noteikts apbūves stāvu skaits 3 stāvi. Noteiktā atļautā izmantošana un apbūves nosacījumi neatbilst izstrādātajam teritorijas Lokāplānojumam un šobrīd spēkā esošajam TPm.
Pamatojoties uz to, ka  tuvākā pusgada laikā ir plānots pabeigt un apstiprināt Lokālplānonumu un RTP2030 paskaidrojuma raksta 2.3. nodaļas Lokālplānojumi un detālplānojumi minēto : "RTP2030 izstrādes ietvaros tika pārskatīti spēkā esošo (apstiprināto) LP risinājumi kopsakarībā ar RTP2030 redakciju, izvērtējot iespēju integrēt  to TP. Rezultātā tikai neliela daļa LP, kuru risinājumi nebija īpaši detalizēti un noteica galvenokārt jaunu funkcionālo zonējumu, tika integrēti plānojumā. Pārējie LP, kuros teritorijas izmantošanas  veidi, to aprobežojumi un transporta infrastruktūras risinājumi noteikti ar augstu detalizācijas pakāpi, RTP2030 funkcionālajā zonējuma plānā tiks iezīmēti kā teritorijas ar īpašiem  noteikumiem, bet TIAN sastāvā iekļauts pielikums ar spēkā esošo LP teritoriju sarakstu."
Lūdzam īpašumiem piemērt izstrādē esošā LP apbūves nosacījumus, nosakot plānoto atļauto izmantošanu - Teritorija ar īpašiem  noteikumiem (TIN), nodrošinot atsauci uz LP.</t>
  </si>
  <si>
    <t xml:space="preserve">Saskaņā ar RD 05.07.2016. lēmumu Nr.3963 “Par kvartāla starp Augusta Deglava ielu, Ēvalda Valtera ielu, Dzelzavas ielu un Rembates ielu LP kā RTP2006-2018 grozījumu izstrādes uzsākšanu” teritorijā ir uzsākta LP izstrāde. Atbilstoši Teritorijas attīstības plānošanas likumam un uz tā pamata izdotajiem MK noteikumiem teritorijas, kurās tiek izstrādāti LP, nav jāietver RTP2030 kā Teritorijas ar īpašiem noteikumiem. LP izstrāde var notikt neatkarīgi no TP izstrādes.
Vienlaikus informējam, ka RTP2030 pilnveidotajā redakcijā ir izvērtēts izstrādes stadijā esošo LP teritoriju funkcionālais zonējums un noteikts tas atbilstoši LP darba uzdevumiem un sagatavotajiem risinājumiem tiktāl ciktāl tas atbilst RTP2030 detalizācijas pakāpei.
RTP2030 saistošajos noteikumos iekļauta prasība, ka RTP2030 spēkā stāšanās brīdī izstrādes procesā esošos LP jāpabeidz atbilstoši RTP2030."
</t>
  </si>
  <si>
    <t>7062</t>
  </si>
  <si>
    <t>7063</t>
  </si>
  <si>
    <t>7064</t>
  </si>
  <si>
    <t>Saskaņā ar RD 05.07.2016. lēmumu Nr.3963 “Par kvartāla starp Augusta Deglava ielu, Ēvalda Valtera ielu, Dzelzavas ielu un Rembates ielu LP kā RTP2006-2018 grozījumu izstrādes uzsākšanu” teritorijā ir uzsākta LP izstrāde. Atbilstoši Teritorijas attīstības plānošanas likumam un uz tā pamata izdotajiem MK noteikumiem teritorijas, kurās tiek izstrādāti LP, nav jāietver RTP2030 kā Teritorijas ar īpašiem noteikumiem. LP izstrāde var notikt neatkarīgi no TP izstrādes.
Vienlaikus informējam, ka RTP2030 pilnveidotajā redakcijā ir izvērtēts izstrādes stadijā esošo LP teritoriju funkcionālais zonējums un noteikts tas atbilstoši LP darba uzdevumiem un sagatavotajiem risinājumiem tiktāl ciktāl tas atbilst RTP2030 detalizācijas pakāpei.
RTP2030 saistošajos noteikumos iekļauta prasība, ka RTP2030 spēkā stāšanās brīdī izstrādes procesā esošos LP jāpabeidz atbilstoši RTP2030.</t>
  </si>
  <si>
    <t>7065</t>
  </si>
  <si>
    <t xml:space="preserve">JURIDISKA PERSONA  pieder nekustamais īpašums Biķernieku ielā 200, kadastra Nr.01001230035 ar kopējo platību 37697 m2, kas saskaņā ar RTP2006-2018 atrodas jauktas apbūves ar dzīvojamo funkciju teritorijā (~75% no koplatības) ar maksimālo atļauto stāvu skaitu - 5 stāvi un daļēji Apstādījumu un dabas teritorijā (~25% no kopplatības). (iesniegumā norādīts nepareizs kadastra Nr.40003730198, kas ir reģistrācijas Nr.)
Uz šī zemes gabala 2009. gadā tika saskaņots tehniskais projekts daudzdzīvokļu māju būvniecībai.
JURIDISKA PERSONA  pašreizējie īpašnieki šo kompāniju iegādājās 2015. gadā ar domu tālāk attīstīt jau iepriekš saskaņoto apbūves ideju, pārstrādājot to atbilstoši esošajai situācijai dzīvokļu tirgus segmentā un par pirkuma cenas pamatu pieņemot atļautos būvapjomus, kā tas ir noteikts patreiz spēkā esošajā RTP.
Pa šo laiku ir notikušas pārrunas ar potenciālajiem līdzinvestoriem, bankām, arhitektiem, ir izstrādātas jaunas skices un veikti finansu aprēķini atbilstoši pašreizējai tirgus situāciajai.
RTP2030 funkcionālā zonējuma grafiskajā daļā ir veiktas izmaiņas un mūsu īpašumam tiek piedāvāts mazstāvu dzīvojamās apbūves zonējums.
Kategoriski nepiekrītam šādām izmaiņām. Uzskatām, ka plānojot šādas izmaiņas netiek ievērots tiesiskās paļāvības princips un pēctecības princips, kurš mums kā īpašniekiem nodrošina to, ka situācija ar mums piederoši nekustamo īpašumu netiek pasliktināta.
Lūdzam ņemt vērā mūsu iebildumus un šim pasākumam RTP2030 atstāt pašreiz spēkā esošos apbūves rādītājus.
</t>
  </si>
  <si>
    <t>7066</t>
  </si>
  <si>
    <t>30.01.2018.
06.02.2018.</t>
  </si>
  <si>
    <t>DA-APC--366-pi
DA-18-147-pi</t>
  </si>
  <si>
    <t xml:space="preserve">Lūdzu RTP2030 nevajadzīgā  Mlkas ielas posma, no 24. līdz 26. līnijai vietā paredzēt 1,0 m platu gājēju celiņu (intensitāte 1 gājējs stundā), jo šādu risinājumu jau iepriekš savās vēstulēs atbalstījusi RD, Pilsētas attīstības departaments un Satiksmes departaments.
RD un Pilsētas attīstības departamenta vairākos desmitos vēstuļu apgalvots, ka, izstrādājot Malkas ielas būvprojektu, tiks ņemts vērā ierosinājums minēto ielas posmu noteikt par gājēju ielu,
Satiksmes departamenta vēstulē apgalvots, ka no satiksmes organizācijas un satiksmes drošības viedokļa neiebilstam pret Malkas ielas posmu no 24. līdz 27. līnijai noteikt par gājēju ielu.
P.S. Malkas ielas posms, no 24. līdz 26. līnijai ir jauns un nevajadzīgs veidojums, kurš nelielu dzīvojamo masīvu mākslīgi un nevajadzīgi sadala nepieļaujami sīkos kvartāliņos, tādējādi šķērdējot valsts līdzekļus tiek pasliktināta dzīves kvalitāte Malkas un tai piegulošo ielu iedzīvotājiem. Pie tam, tas projektēts ignorējot visus plānošanas pamatprincipus (pamatojumu tā būvei, esošo situāciju, kvartālu lielumu un konfigurāciju, hierarhiska ielu tīkla izveidi) un Teritorijas plānošanas likuma prioritātes (nodrošināt - kvalitatīvu vidi, optimālu transporta sistēmas funkcionēšanu, nodrošināt informācijas un lēmumu pieņemšanas atklātumu, paaugstināt apdzīvotu vietu kvalitāti u.t.t.
</t>
  </si>
  <si>
    <t>RTP2030 saistošajos noteikumos iekļauta prasība, ka RTP2030 spēkā stāšanās brīdī izstrādes procesā esošos LP jāpabeidz atbilstoši RTP2030.</t>
  </si>
  <si>
    <t>28.02.2018.</t>
  </si>
  <si>
    <t>DA-18-342-ap</t>
  </si>
  <si>
    <t>7067</t>
  </si>
  <si>
    <t>DA-18-114-pi</t>
  </si>
  <si>
    <t>Vēlos izteikt priekšlikumu - zemes gabalu Rīgā, Kvēles, Palsas, Tebras ielā b/n, kadastra Nr.0100 124 2056, iekļaut daudzstāvu dzīvojamās apbūves teritorijā, jo turpat blakus atrodas 9 stāvus augstas padomju laika dzīvojamās ēkas. Pašreiz spēkā esošajā teritorijas plānojumā šajā vietā ir noteikta 4 stāvu daudzstāvu dzīvojamo māju apbūve. Jaunā Rīgas attīstības plāna 1.redakcijā šī vieta ir atzīmēta kā Savrupmāju apbūves teritorija (DzS1) ar atļauto stāvu skaitu 2-3 un pieļaujamu vienīgi savrupmāju un vasarnīcu apbūvi. Diemžēl šī teritorija nav piemērota savrupmāju apbūvei, jo no visām pusēm šo relatīvi nelielo zemes gabalu (2377 kv.m.) ietver sarkanās līnijas un neviens interesents šādai apbūvei nav atradies, kaut arī esam likuši sludinājumus arī šādam zemes pārdošanas variantam. Zemes gabals tika iegādāts 2005. gadā daudzdzīvokļu mājas attīstīšanai. Esam saņēmuši PAU divas reizes - gan 2007., gan 2012.gadā, organizējuši skices un centušies piesaistīt vairākus potenciālos investorus, bet diemžēl, neskatoties uz labo ģeogrāfisko novietojumu blakus mežam un investoru interesi attīstīt daudzdzīvokļu ēkas projektu šādā vietā, vienmēr investoru interese ir atdūrusies uz relatīvi nelielo atļauto apjomu, kuram vajadzētu būt pavisam nedaudz lielākam nekā tas ir atļauts spēkā esošajā teritorijas plānojumā, lai būtu iespējams realizēt kaut minimālāko peļņu nesošo biznesa plānu. Zemes īpašnieki vēlētos saņemt atpakaļ vienīgi sākotnēji investēto zemes cenu 13 gadus atpakaļ, nemaz nerunājot par ieguldītajiem līdzekļiem un laiku projektēšanā, zemes apsaimniekošanā, nekustamā īpašuma nodokļu un kredītu procentu nomaksā, bet diemžēl pat ar pašreizējo atļauto zemes izmantošanas veidu un atļauto 4 stāvu apbūvi tas nav iespējams. Potenciālo investoru vairākkārt sastādītie biznesa plāni pierādīja to, ka zemei ir jābūt praktiski par brīvu, lai šajā vietā vispār būtu iespējams bizness, jo pašreiz atļautie apbūves apjomi ir par mazu.
Paredzamā daudzstāvu dzīvojamā ēka atrastos ziemeļu un rietumu pusē no netālu esošajām privātmājām, un no privātmājām šo teritoriju atdala Kvēles un Palsas ielas un to sarkanās līnijas. Potenciālās jaunbūvējamās ēkas ziemeļu puse nevar noēnot nevienu privātmāju, jo to ziemeļu pusē nav, bet gar zemes gabala austrumu malu atrodas augstu koku (ošu) rinda, kas nešaubīgi dienas otrajā pusē jau šobrīd, pie esošās situācijas, noēno dažas tuvumā esošās privātmājas. Līdz ar to potenciāli izbūvējamā ēka nevienai tuvumā esošai privātmājai papildus noēnojumu neradītu. Bez tam, RD Satismes departaments ir uzlicis par pienākumu līdz ar projekta attīstīšanu minētajā zemes gabalā rekonstruēt zemes gabalam piegulošo Kvēles ielas posmu un ierīkot gājēju celiņu, kas ievērojami uzlabotu blakus esošo īpašumu infrastruktūru, bet kas tomēr arī prasītu samērā lielus papildus līdzekļus no potenciālā investora. Tādēļ ļoti lūdzu pārskatīt šī zemes gabala atļauto izmantošanu jaunajā Rīgas attīstības plānā un noteikt daudzstāvu dzīvojamās apbūves teritoriju.</t>
  </si>
  <si>
    <t xml:space="preserve">RTP2030 funkcionālais zonējums noteikts vadoties pēc iedibinātās dzīvojamās apbūves tipa katrā konkrētā kvartālā. Zemesgabalam pieguļošajos kvartālos dominē dzīvojamā apbūve ar apbūves stāvu skaitu līdz 3 stāviem. Ņemot vērā plānoto Kvēles ielas izveidi par D kategorijas ielu, zemesgabalā paplašināts atļauto izmantošanu spektrs, nosakot tajā jaukta centra apbūves teritoriju (JC1).
</t>
  </si>
  <si>
    <t>DA-18-1650-ap</t>
  </si>
  <si>
    <t>7068</t>
  </si>
  <si>
    <t>DA-18-1121-sd</t>
  </si>
  <si>
    <t>Mūsu uzņēmumam pieder zemes gabals Mūkusalas ielā 82, kadastra Nr.01000522106, 0,8967 ha platībā, kā arī tiek nomāta no pašvaldības Bieķengrāvja akvatorija teritorija 10,27 ha platībā. Minēto teritoriju izmantošanas mērķis, kas ietverts nomas līgumā, ir rekreācijas kompleksa, ieskaitot infrastruktūras u peldbūvju ievietošana, izbūve, apsaimniekošana.
Mūsu izstrādātā attīstības iecere paredz minētajās teritorijās izveidot šodienas Rīgas apstākļiem unikālu objektu - peldošo būvju kompleksu ar visu tam nepieciešamo infrastruktūru gan ūdenī, gan krasta teritorijā. Kompleksā, kurš būtu realizējams vairākās kārtās, ietilptu piekrastes būves - biroju telpas, automašīnu stāvlaukumi, apkalpes un infrastruktūras  objekti, kā arī peldošas būves - ūdens izklaides būves, veikaliņi SPA tipa viesnīcas, pirtis, ēdināšanas iestādes, biroju telpas utml. publiskas  funkcijas.  Mūsu lēstā būvju kopējā stāvu platība varētu sasniegt līdz pat  6000 kv.m. krasta būvēm un 300000 kv.m. peldbūvēm. Skiču konkursa rezultātā esam ieguvuši apbūves vīziju, aprēķinājuši iespējamos apbūves un infratsruktūras apjomus, rēķināmies ar detālplānojuma stadijas nepieciešamību turpmākajā plānošanā. Ir izstrādāts biznes plāns, notiek darbs investīciju piesaistē.
RTP2030 piedāvātā redakcija ietver vairākus projektu apgrūtinošus aspektus, kas pēctecīgi turpinās no pašreiz spēkā esošā plānojuma un saistošiem noteikumiem, par ko jau 18.06.2016.  bijām iesnieguši vēstuli ar attiecīgajām izmaiņām. Esam precizējuši un aktualizējuši minētos aspektus un lūdzam ieviest sekojošus mūsu priekšlikumus:
1) Noteikt zemesgabalam ar kadastra Nr.01000522106 kā atļauto izmantošanu Jauktas Centra apbūves teritorijas 2. kategoriju (JC2). Šāds regulējums ne tikai ļautu pilnībā realizēt mūsu iepriekš minētās plānotās apbūves funkcijas, bet arī sader ar Mūkusalas ielas pretējās puses apbūves attīstību virzienā uz Zemesgabalu un pašvaldības ieceri izveidot "Park&amp;Ride" stāvparku līdzās zemesgabalam.</t>
  </si>
  <si>
    <t>Zemesgabals iekļauts jaukta centra apbūves teritorijā (JC1), jo teritorijā ir ierobežotas attīstības iespējas dēļ tās atrašanās vietas starp C kategorijas ielu un Bieķengrāvi.</t>
  </si>
  <si>
    <t>21.11.2018.</t>
  </si>
  <si>
    <t>DA-18-5662-nd</t>
  </si>
  <si>
    <t>7069</t>
  </si>
  <si>
    <t>2) RTP2030 neparedzēt  caur zemesgablau ar kadastra Nr.01000522106 sarkanās līnijas perspektīvajai ielai un tiltam uz Lucavsalu. Minētās sarkanās līnijas ir īpaši liels apgrūtinājums relatīvi nelielajam zemesgabalam, kā arī peldošo objektu teritorijai ūdenī. Šo perspektīvo trasi pār Bieķengrāvi iesakām rezervēt šobrīd teritorijas plānojumā iezīmētajā otrajā vietā.</t>
  </si>
  <si>
    <t>Ielu sarkanās līnijas noteiktas perspektīvajam savienojumam starp Lucavsalu un Mūkusalas ielu, kas paredzētas jau RTP2006-2018. Lai izvērtētu sarkano līniju noņemšanu ir nepieciešama detalizētāka izpēte, kas būtu veicama atsevišķā plānošanas procesā, jo tādējādi manītos satiksmes organizācija Lucavsalā.</t>
  </si>
  <si>
    <t>7070</t>
  </si>
  <si>
    <t>3) Papildināt peldbūvju funkcionālās  lietošanas definīciju ar iespēju izmantot peldbūvju telpas arī biroju funkcijai, kas nav pretrunā ar publisku ūdeņu izmantošanas mērķi, jo birojiem - tieši tāpat kā, piemēram, viensīcām, zinātniskās pētniecības iestādēm un laboratorijām, kas ir iekļautas definīcijā - daļa telpu ir publiski pieejamas ikvienam, bet daļa telpu - pakalpojuma pircējiem un darbiniekiem.</t>
  </si>
  <si>
    <t>No MK 30.04.2013. noteikumiem Nr. 240 “Vispārīgie teritorijas plānošanas, izmantošanas un apbūves noteikumi” izriet, ka Ūdeņu teritorijā (Ū) biroji nav atļautā izmantošana, tādēļ priekšlikums nav atbalstāms. RTP2030 paredz, ka peldbūves ir atļauts izvietot tikai laivu un jahtu ostas akvatorijā. Peldbūvju izvietošanai ārpus laivu un jahtu ostām izstrādā lokālplānojumu atbilstoši RTP2030 TIAN prasībām.</t>
  </si>
  <si>
    <t>7071</t>
  </si>
  <si>
    <t>4) Papildināt TIAN 166.punktu ar iespēju nostiprināt peldbūves arī pie grunts, jo šāds stiprināšanas veids ļauj peldbūvēm un laipam kustētiem tikai vertikālā virzienā, tādējādi izslēdzot iespēju šūpoties uz sāniem un neizraisīt "jūras slimības" efektu jeb sliktu dūšu peldbvju lietotājiem un apmeklētājiem. Šāds risinājums nav pretrunā ar ekoloģiju, kā arī ir viegli demontējams peldbūvju pārvietošanas gadījumā.</t>
  </si>
  <si>
    <t>7072</t>
  </si>
  <si>
    <t>DA-18-138-pi</t>
  </si>
  <si>
    <t xml:space="preserve">Vajadzētu definēt ceļazīmju uzstādīšanas noteikumus, jo pašlaik tās bieži vien tiek uzstādītas ietves vidū, samazinot ietves izmantojamo platumu.  Par šo tēmu plānojumā var atrast 2 pubktus, taču tie neapskata ceļazīmju izvietošannu. Varbūt var papildināt 50. punktu ar izvērstāku formulējumu.
35. Gājēju ietves, kas izvietota tieši pie brauktuves, minimālais platums 1,5 m.
50. ietvju aprīkojumu izvieto vienā joslā, lai neapgrūtinātu gājēju pārvietošanās maršrutu.
233. Būvējot un ierīkojot transportlīdzekļu novietni, to izvieto tā, lai gaisma no transportlīdzekļu starmešiem netraucētu iedzīvotājiem no stacionāras ārstniecības iestādes pacientiem, un paredz šo noteikumu 3. pielikumā "Minimālie attālumi no transportlīdzekļu novietnes līdz blakus zemes vienībās esošo ēku logiem" noteiktos minimālos attālumus no transportlīdzekļu novietnes līdz blakus zemes vienīgbās esošo ēku logiem.
</t>
  </si>
  <si>
    <t>08.11.2018
15.11.2018</t>
  </si>
  <si>
    <t>DA-18-1564-ap
DA-18-1639-ap</t>
  </si>
  <si>
    <t>7073</t>
  </si>
  <si>
    <t>Lūdzu pievērst uzmanību šim punktam, jo iepriekšējā TIAN redakcijā bija formulējums "165. Būvējot un ierīkojot publiski pieejamu trasnportlīdzekļu novietni". Piekrītu, formulējums nav precīzs, jo pašlaik jebkuru privātīpašumā esošo at'vvietu (arī 200 automašīnām) var nosaukt par publiski nepieejamu un šos noteikumus attiecināt. Taču jaunajā formulējumā noteikumi būtiski ietekmē savrupmāju apbūves teritorijas:
1) Savrupmāju apbūves teritorijā attālums starp ēkām blakus zemes vienībās bieži vien ir 8-10 m. Paga;ma noteikumi neaizliedz izbūvēt autostāvvietu sānpagalmā, savukārt 233. punkts mazajos zemesgabalos šādu iespēju izslēdz.
Tā kā šajā noteikumu punktā nav nodalītas slēgtās un atklātās stāvvietas, tad rindu ēku apbūves gadījumā šos noteikumus nav iespējams izpildīt.
2) Gradācija 1-1- automašīnas ir pārlieku liela. Piemēram, savrupmāju apbūves teritorijās ir liela atšķirība, vai zemesgabalā ir 2 automašīnu stāvvietas vai jau piecas stāvvietas. Lūdzu izvērtēt, vai nebūtu  lietderīgi ieviest gradāciju 1-2 automašīnas/ 3-10 automašīnas.</t>
  </si>
  <si>
    <t xml:space="preserve">TIAN 2. pielikums "Minimālais transportlīdzekļu stāvvietu nodrošinājums" sagatavots pamatojoties uz Transporta attīstības TmP (apstiprināts ar RD (15.12.2017. lēmumu Nr. 655) sagatavotajiem priekšlikumiem, kā arī saskaņojot to ar RD Satiksmes departamentu. Piedāvātajiem kritērijiem trūkst pamatojums un atsauces uz pētījumiem vai normatīvajiem aktiem.
</t>
  </si>
  <si>
    <t>7074</t>
  </si>
  <si>
    <t>211. "Katrā transportlīdzekļu novietnē publiskajā ārtelpā vai pie publiskām būvēm 5% no kopējā autostāvvietu skaita paredz cilvēkiem ar kustību, redzes vai dzirdes traucējumiem, izvietojot speciāli pielāgotas 3,5 m platas autostāvvietas, kuras izvietojamas ne tālāk kā 10 m attālumā no ieejas vai lifta. Pie autostāvvietām izvieto piktogrammu tā, lai tā ir labi saskatāma no attāluma, kā arī attiecīgās autonovietnes laukuma seguma"
Lūdzu precizēt formulējumu "Kuras izvietojamas ne tālāk kā 10 m attālumā no ieejas vai lifta".
Ilustrācijai pievienots attēls, kurā autostāvvietas ir izvietotas burtiski pēc šī noteikuma formulējuma. Redzams, ka neievērojot ēkas apmali un nepieciešamo ietves platumu gar ēku, šādi var izvietot tikai 9 stāvvietas, tātad jebkuram objektam ar stāvvietu skaitu virs 180 šis noteikums nav izpildāms.
Pašreiz lielveikalu stāvvietās tiek izmantots risinājums, kurā stāvvietas izvietotas gar fasādi un tikai tuvākās (1 vai2) ir 10 m attālumā no ieejas. Jebkura nākamā ir tālāk par prašitajiem 10 m.
Turklāt publiskas ēkas gadījumā šis noteikumu punkts nopietni ietekmē ēkas tēlu. Ikvienai publiskai ēkai pie ieejas  tiek plānots priekšlaukums, un tas noteikti ir lielāks par 10 m.  Ilustrācijai - Nacionālajai operai no ietves malas līdz ieejai ir ~25m, Rīgas Tehniskās universitātes esošajiem mācību korpusiem Ķīpsalā no ieejas līdz tuvākajai brauktuvei ~ 30- 40 m.
Korektākam formulējumam būtu jānorāda, ka 10m attālums attiecas uz stāvvietu tindas tuvāko malu. Vai arī jāpalielina attālums līdz ieejai, jo 10 m nav definēts ar kādu konkrētu fizisku izmēru, tas ir tikai pieņēmums.</t>
  </si>
  <si>
    <t>TIAN 2. pielikums "Minimālais transportlīdzekļu stāvvietu nodrošinājums" sagatavots pamatojoties uz Transporta attīstības TmP (apstiprināts ar RD (15.12.2017. lēmumu Nr. 655) sagatavotajiem priekšlikumiem, kā arī saskaņojot to ar RD Satiksmes departamenta pārstāvjiem. 10m attālums mērāms līdz autostāvvietai, kas ir definēta Teritorijas izmantošanas un apbūves noteikumos - viena transportlīdzekļa novietošanai paredzēta un šim nolūkam iekārtota vieta. Autostāvvietu izvietojums attiecībā pret ieejām risināms būvprojektā.</t>
  </si>
  <si>
    <t>7075</t>
  </si>
  <si>
    <t xml:space="preserve">302. Būves augstumu mēra:
302.1. līdz galvenās dzegas augšējai malai, ja jumta slīpums ir 45 grādi vai mazāks, vai ja ēkas būvapjoma daļa virs galvenās dzegas tiek veidota ar atkāpi un tā iekļaujas 45 grādu leņķa veidotā telpā, mērot no galvenās dzegas, un ja iekštelpu augstums virs augšējā stāva augšējā pārseguma nepārsniedz 2,4 m.
302.2. līdz attiecīgā ēkas būvapjoma jumta korei vai parapeta augšējai malai, ja jumta sl[īpums ir lielāks par 45 grādiem, vai ja ēkas būvapjoma daļa virs galvenās dzegas tiek veidota ar atkāpi un pārsniedz  45 grādiem veidoto telpu, mērot no galvenās dzegas.
Noteikumos neatradu - no kurienes mēra būves augstumu? Iepriekšējā TIAN redakcijā bija formulējums "Būves augstumu mēra no būves zemes planējuma atzīmes". Pašreizējā redakcija rada interpretācijas iespējas, tai skaitā mērīt būves augstumu, piemēram, no būves 0.00 atzīmes.
</t>
  </si>
  <si>
    <t>Nosacījums par atzīmi no kuras mēra būves augstumu ietverts MK noteikumu Nr.240 Vispārīgie teritorijas plānošanas, izmantošanas un apbūves noteikumi 123.punktā un TIAN neprecizē šo punktu.</t>
  </si>
  <si>
    <t>7076</t>
  </si>
  <si>
    <t>RDD-18-106-dv</t>
  </si>
  <si>
    <t>1. Būtiski jāsamazina kravas automašīnu plūsma pa Pērnavas, Senču un Kr.Valdemāra ielām ostas virzienā.
Pabeidzot Austrumu maģistrāles posma no Vietlavas ielas līdz Gustava Zemgales gatves pārvadam (Vairoga ielas tilts pie VEF kultūras pils) izbūvi un satiksmes pārvada izbūvi pār sliedžu ceļu Rīga - Skulte Tvaika ielas rajonā, aizliegt vai būtiski ierobežot kravas automašīnu pārvietošanos pa Pērnavas ielu un Senču ielu.</t>
  </si>
  <si>
    <t>Ar RD 15.12.2017. lēmumu Nr. 655 apstiprinātais Transporta attīstības TmP paredz risinājumus kravas transporta plūsmas mazināšanai Zirņu, Senču, Pērnavas ielās, taču ielu izbūve un satiksmes organizācija ir RD Satiksmes departamenta kompetence. </t>
  </si>
  <si>
    <t>DA-18-310-dv</t>
  </si>
  <si>
    <t>7077</t>
  </si>
  <si>
    <t>2. iebilstu pret tramvaja līnija būvniecību pa Pērnavas ielu, Senču un Zirņu ielām, ņemot vērā, ka tā paredz zaļās zonas iznīcināšanu, iedzīvotāju dzīves kvalitātes pazemināšanu un kultūrvēsturiska objekta teritorijas daļas iznīcināšanu.
Atsauce uz RVC saglabāšanas un aizsardzības likuma 5. panta sestās daļas noteikumiem.
Lemjot par tramvaja infrastruktūras pieejamību Pērnavas ielā, aicinu ņemt vērā iedzīvotāju viedokli, kas tika izteikts 2017. gada 15. maijā RDi adresētajā 233 iedzīvotāju parakstītā vēstulē. Tajā iedzīvotāji iebilda pret koku izciršanu Pērnavas ielas posmā starp Brīvības ielu un Kr. Barona ielu. Ievērojot augsto satiksmes plūsmas intensitāti attiecīgajā Pērnavas ielas posmā, tās abās ielas pusēs augošās kastaņas (31 koks) apkārtējo dzīvojamo ēku iedzīvotājiem samazina trokšņu un putekļu līmeni, attiecīgi mazinot gaisa piesārņojumu un karstumu ielas līmenī vasarā. Koku izciršana bezjebkādiem to kompensējosīesm pasākumiem apkārtnes iedzīvotājiem pasliktinās dzīves kvalitāti, kā arī mazinās nekustamā īpašuma vērtību.</t>
  </si>
  <si>
    <t>Tramvaja līnija caur Skanstes apkaimi un Zirņu, Senču, Pērnavas ielām ir noteikta vairākos Rīgas plānošanas dokumentos - gan RVC un AZ teritorijas plānojumā (apstiprināts ar RD  07.02.2006. lēmumu Nr. 832), gan ar RD 27.05.2014. lēmumu Nr.1173 apstiprinātajā Stratēģijā, kur 134.punktā noteikts, ka Skanste ir viens no prioritārajiem tramvaju attīstības virzieniem, kā arī ar RD 15.12.2017. lēmumu Nr. 642 apstiprinātajā Investīciju plānā 2017. – 2019. gadam. Iepriekš minētie teritorijas attīstības plānošanas dokumenti to izstrādes gaitā normatīvajos aktos noteiktā kārtībā ir tikuši saskaņoti ar Valsts kultūras pieminekļu aizsardzības inspekciju. </t>
  </si>
  <si>
    <t>7078</t>
  </si>
  <si>
    <t>3. Lūdzu likvidēt sarkanās līnija Lielo kapu teritorijā.
RTP2030 sarkanās līnijas gar Senču ielu un plānotā Kaspara iela ir iezīmētas Lielo kapu teritorijā, tās skar vismaz 60 apbedījumus un tādējādi ir pretrunā iepriekš minētā RVC saglabāšanas  un aizsardzības likuma 5. panta sestās daļas noteikumiem. Tādējādi pretrunā ar publiskiem, RD vadības medijos izteiktiem solījumiem, kā arī ar RVC saglabāšanas un aizsardzības likumu.  RD šobrīd izliktais plāns rāda zaļās un kultūrvēsturiskās zonas iznīcināšanu un tranzīta mezgla izveidi teritorijā starp LIelajiem kapiem un Brīvības ielu.
Atsauce uz Rīgas ilgtspējīgas attīstības stratēģiju līdz 2030. gadam : 83.lpp, 5.lpp, 29.lpp..
Atsauce uz Valsts Kultūras pieminekļu aizsardzības inspekcijas 31.01.2018. atzinumu par RTP2030.</t>
  </si>
  <si>
    <t>RTP2030 neparedz izmaiņas teritorijas izmantošanai un apbūvei, tostarp ielu sarkano līniju korekcijas, RVC AZ. Līdz jauna RVC AZ plānojuma izstrādei RVC saglabāšanas un aizsardzības likumā u.c. normatīvajos aktos noteiktajā kārtībā, šajā teritorijā ir spēkā 2006.gadā apstiprinātais RVC un AZ TP (ar 2013.gada grozījumiem) un RD 07.02.2006. saistošie noteikumi Nr. 38. Jautājumi par teritorijas izmantošanas un apbūves nosacījumu izmaiņām, tai skaitā iespējas koriģēt Pērnavas ielas un Senču ielas sarkanās līnijas, tiks izvērtētas un risinātas pēc 2019. gada, uzsākot jauna RVC AZ plānojuma izstrādi.</t>
  </si>
  <si>
    <t>7079</t>
  </si>
  <si>
    <t>DA-18-1162-sd</t>
  </si>
  <si>
    <t>JURIDISKA PERSONA  pieder zemesgabals Margrietas ielā 7, kadastra Nr.01000590127. Minētais zemesgabals robežojas ar zemesgabalu Kalnciema ielā 68, kadastra Nr.01000590129 (pieder privātpersonai 1).
JURIDISKA PERSONA  pieder  zemesgabals Krūzes ielā 3, kadastra Nr.01000750226 kas robežas ar zemesgabalu Mazā Nometņu ielā, kadastra Nr.01000750514 un pieder privātpersonai 2.
Zemes gabalu īpašnieki - privātperosna 1 un privātpersona 2  viņiem piederošos zemesgabalus ar kadastra Nr.01000590129 un 01000750514 ir nodevuši lietošanā JURIDISKA PERSONA  saimnieciskās darbības nodoršināšanai. JURIDISKA PERSONA  saimnieciskā darbība ir saistīta ar stratptautisku kravu pārvadājumiem par autoceļiem, ēdināšanas pakalpojumiem, sava nekustamā īpašuma iznomāšanu, sporta objektu darbību un pārtikas preču mazumtirdzniecību.
Visi augstāk minētie zemesgabali ir  funkcionāli nepieciešami un tiek izmantoti, lai nodoršinātu sainiecisko darbību uz šiem zemesgabaliem esošajos un blakus tiem esošajos zemesgabalos, t.i. uzņēmumam JURIDISKA PERSONA  piederošajos namīpašumos ar kadastra Nr.0100559005 un 01005750097.
Minētajos nekustamajos īpašumos - zemesgabalos un namīpašumā ierīkotas gan uzņēmuma JURIDISKA PERSONA  struktūrvienības "starptautiskā transporta parka novietnes" un "birojs", gan arī vairāk kā 50 nomnieki, kuri šajos nekustamajos īpašumos veic savu saimniecisko darbību, kas saistīta ar noliktavu pakalpojumiem, loģistiku, starptautiskiem kravu pārvadājumiem, dažādu preču ražošanu.
RTP2030 redakcijā minētajos zemes gabalos plānots īstenot būvniecības ieceri, atsavinot daļu no šiem zemesgabaliem  sabiedrības vajadzībām, pēc kā samazināsies zemesgabalu platība, kas šobrīd tiek izmantota saimnieciskās darbības nodrošināšanai un kā rezultātā būtiski tiks skartas gan JURIDISKA PERSONA , gan pārējo biznesa centra nomnieku intereses, ierobežojot zemesgabalos veikto komercdarbību. Pēc RTP2030 paredzēto ierobežojumu ieviešanas un zemesgabalos paredžto būvniecības ieceru īstenošanas zemes gabalos vairs netiks nodrošināta piekļūšana, apgriešanās, kravu izkraušana un iekraušana smagajām automašīnām, kā arī nebūs iespējas veikt citas loģistikas darbības.
Lūdzam atkārtoti izvērtēt RTP2030, vienlaikus izvērtējot rast risinājumu neatsavināt sabiedrības vajadzībām nekustamos īpašumus ar kadastra Nr.01000590129, 01000590127, 01000750514 un 01000750226 vai to daļas, kā arī izvērtēt šādas rīcības samērīgumu.</t>
  </si>
  <si>
    <t>Zemesgabali ar kadastra apzīmējumiem 0100 059 0129 un 0100 059 0127 daļēji atrodas ielu sarkanajās līnijās. Jautājums par šīs teritorijas atsavināšanu var tikt izvērtēts ielas būvprojekta izstrādē. Turpretī zemesgabali ar kadastra apzīmējumiem 0100 075 0514 un 0100 075 0226 atrodas pie plānotās publiskās lietošanas dzelzceļa infrastruktūras Rail Baltica trases, kam ar MK 2016. gada 24. augusta rīkojumu Nr. 468 ir noteikts nacionālo interešu objekta statuss.</t>
  </si>
  <si>
    <t>08.03.2018.</t>
  </si>
  <si>
    <t>DA-18-1283-nd</t>
  </si>
  <si>
    <t>7080</t>
  </si>
  <si>
    <t>7081</t>
  </si>
  <si>
    <t>Zemesgabali ar kadastra apzīmējumiem 0100 059 0129 un 0100 059 0127 daļēji atrodas ielu sarkanajās līnijās. Jautājums par šīs teritorijas atsavināšanu var tikt izvērtēts ielas būvprojekta izstrādē. Turpretī zemesgabali ar kadastra apzīmējumiem 0100 075 0514 un 0100 075 0226 atrodas pie plānotās publiskās lietošanas dzelzceļa infrastruktūras Rail Baltica trases, kam ar MK 24.08.2016. rīkojumu Nr. 468 ir noteikts nacionālo interešu objekta statuss.</t>
  </si>
  <si>
    <t>7082</t>
  </si>
  <si>
    <t>7083</t>
  </si>
  <si>
    <t>DA-18-952-sd</t>
  </si>
  <si>
    <t>Izsakām  savus priekšlikumus par plānojumā norādīto maksimālo apbūves stāvu skaitu teritorijā starp Gustava  Zemgala gatvi, Ropažu ielu, Lēdmanes ielu, Bērzpils ielu un Starta ielu.
JURIDISKA PERSONA un JURIDISKA PERSONA  ir starptautiskā nekustamo īpašumu attīstītāja Hanner Group uzņēmumi Latvijā.
Esošās un jaunbūvējamās ēkas Jaunā Teika rajonā Gustava Zemgala gatvē 74, 76, 78, 80, Ropažu ielā 12, 14, 14, k1 ir būvētas un šobrīd tiek būvētas saskaņā ar RTP2006-2018 un tajā ietverto plānu skaitu 9 līdz 17 stāvi., kā arī ar RD 2009. gada 16. jūnija lēmuma Nr.5579 apstiprināto DP un RD 2009. gada 16. jūnija saistošajiem noteikumiem Nr.179, ar ko tika noteikts maksimālais stāvu skaits 12 stāvi jauktas apbūves teritorijā (J-A un J-B), maksimālais stāvu skaits 17 stāvi jauktas  apbūves teritorijā (J-C un J-D) un maksimālias stāvu skaits 10 stāvi jauktas apbūves teritorijā (J-E un J-F).
RTP2030 redakcijā teritorijā starp Gustava Zemgala gatvi, Ropažu ielu, Lēdmanes ielu, Bērzpils un un Starta ielu maksimālais stāvu skaits ir norādīts 6 stāvi, kas ir pretrunā ar esošajiem normatīvajiem aktiem un dabā esošo apbūves stāvu augstumu.
Tā kā rajons Jaunā Teika attīstās un tiek plānotas jaunas ēkas apkārt Jaunā Teika rajonam, kas nodrošinās vairākiem simtiem ģimeņu kvalitatīvus jaunus dzīvokļus modernā pilsētas centrā, nodrošinot arī lielas investīcijas pilsētā, nesaskatām pamatu, kādēļ šajā pilsētas rajonā ir jāsamazina atļautais apbūves augstums. Vienmērīgs līdzšinējai apbūvei pielīdzināms ēku stāvu skaits 9 līdz 12 stāvi apkārtnē būtu loģisks un dabisks.
Kā piemēru šobrīd varam minēt degradētas teritorijas blakus Jaunā Teika rajonam Starta ielā 17, nolaists zemesgabals bez ēkām un Ropažu ielā 16, nolaista un neestētiska ražošanas teritorija ar nolaistām ēkām. Mēs redzam iespēju arī šīs teritorijas sakārtot un attīstīt ar modernu dzīvokļu vai biroju ēku apbūvi, sakārtojot pilsētvidi. 
Izsakām priekšlikumu teritorijā Gustava Zemgala gatvē 74, 76, 78, 80; Ropažu ielā 12, 14 un 14, k1; Starta ielā 17, Lēdmanes ielā 1 un Ropažu ielā 16 saglabāt un noteikt stāvi skaitu  9 līdz 12 stāvi, kā arī saglabājot esošo 17 stāvu apbūvi, kur jau atrodas 16 stāvu ēkas.</t>
  </si>
  <si>
    <t xml:space="preserve">Priekšlikums ir daļēji atbalstīts. Visā kvartālā, ko ietver Gustava Zemgala gatve un Bērzpils, Lēdmanes un Ropažu iela un kurā atrodas Jūsu priekšlikumā minētie zemesgabali, noteikts funkcionālais zonējums Jauktas centra apbūves teritorija (JC3) ar pieļaujamo apbūves augstumu līdz 12 stāviem. 
Savukārt priekšlikums par 17 stāvu apbūves augstuma noteikšanu zemesgabalos, kur atrodas esošas 16 stāvus augstas ēkas, nav atbalstīts. Atbilstoši koncepcijai, kas ietverta Ainavu tematiskajā plānojumā (apstiprināts ar Rīgas domes lēmumu Nr. 659), pilsētas teritorijās noteiktais apbūves augstums nepārsniedz 12 stāvus. Tāds risinājums pieņemts, lai nodrošinātu apbūves augstuma un intensitātes atbilstību aktuālajai ekonomiskajai un sociālajai situācijai, kā arī Rīgas ilgtspējīgas attīstības stratēģijā līdz 2030. gadam noteiktajam Rīgas telpiskajam veidolam, kas nosaka, ka pilsētā būtu veidojams viens telpiskais centrs (pilsētas kodols), kurā ietilpst RVC un tā AZ un tai tuvējās piegulošās teritorijas, bet pārējā pilsētas teritorijā svarīgāki ir funkcionālie kodoli jeb apkaimju centri, kam nav obligāti jābūt reprezentētiem ar paaugstinātu apbūvi. Teritorijas, kurās būtu pieļaujama apbūves līdz 12 stāviem veidošana, ir atlasītas, identificējot teritorijas, kur iepriekšējos plānošanas periodos ir bijusi noteikta paaugstināta apbūve un tās īstenošana jau ir uzsākta. Paredzēts, ka šajās teritorijās būs iespējams pieļaujamo stāvu skaitu palielināt, izstrādājot lokālplānojumu.
Vienlaikus vēršam uzmanību, ka saskaņā ar saistošo noteikumu projektu pirms RTP2030 spēkā stāšanās brīdim apstiprināta un spēkā esoša detālplānojuma īstenošana netiks uzskatīta par teritorijas neatbilstošu izmantošanu.
</t>
  </si>
  <si>
    <t>DA-18-5732-nd</t>
  </si>
  <si>
    <t>7084</t>
  </si>
  <si>
    <t>7085</t>
  </si>
  <si>
    <t>7086</t>
  </si>
  <si>
    <t>7087</t>
  </si>
  <si>
    <t>7088</t>
  </si>
  <si>
    <t>7089</t>
  </si>
  <si>
    <t>7090</t>
  </si>
  <si>
    <t>7091</t>
  </si>
  <si>
    <t>7092</t>
  </si>
  <si>
    <t>7093</t>
  </si>
  <si>
    <t>10.01.2018.</t>
  </si>
  <si>
    <t>DA-18-32-pi</t>
  </si>
  <si>
    <t xml:space="preserve">FIZISKAS PERSONAS
</t>
  </si>
  <si>
    <t xml:space="preserve">Lūdzam izskatīt un atbalstīt iespēju  par papildus zemes gabalu , kas pieguļ mūsu īpašumā esošiem zemes gabaliem pie Juglas ezera,  iedalīšanu un privatizāciju, atstājot publiskās pieejamības zonu gar visu ezera krasta joslu saskaņā ar uzsākto  šī (zemes gabala kad. Nr. 01001230180) daļas sadalīšanu , atstājot šai zonai savrupmāju apbūves teritorijas statusu , kurš tai bija līdz jauna attīstības plāna līdz 2030.gadam izstrādei. RTP2030 projektā šī zona ir uzrādīta , ka zemesgabals pašvaldības funkciju nodrošināšanai.
 Projekts šādai sadalīšanai un privatizācijai mūsu iesnieguma  pielikumā.
Šī projekta izskatīšana uzsākta 2017.gadā saskaņā ar mūsu iesniegumu  un tika atlikta līdz RTP2030 izskatīšanai. Atbilde par mūsu lūguma izskatīšanas atlikšanu RTP2030 izskatīšanai mūsu iesnieguma pielikumā.
  Ar RD Mājokļu un Vides departamenta atļauju mēs par saviem līdzekļiem un saviem spēkiem tīrajām  labiekārtojam ezera  krasta  teritoriju , kas atrodas iepretī mūsu zemes gabaliem. Pēc šo darbu pabeigšanas mūsu ciemata iedzīvotāji beidzot varēja piekļūt līdz ezera ūdenim un peldēties 2017.gada vasaras laikā. Protams viņi pozitīvi atsaucās par RD paveikto darbu šīs Juglas ezera daļas attīrīšanu un iespēju atpūsties pie tā.  Daudzi no viņiem, protams, nezināja, ka to veica pieguļošās teritorijas zemes gabalu īpašnieki. Un arī mēs ,šo zemes gabalu īpašnieki, varējam pie ezera atpūsties un it sevišķi priecājamies, kad redzējām māmiņās ar bērniem, kuri priecājās par šādas atpūtas iespēju.
 Mums sagādā lielu  problēmu tikt no mūsu zemes gabaliem līdz ezeram sakarā ar to , ka mūsu zemes gabaliem pieguļ ļoti augsts stāvkrasts . Foto pielikumā. It sevišķi tas skar pensijas vecuma cilvēkus. Mums ir nepieciešams ierīkot kāpnes lai varētu tikt pie ezera no ezera puses.   
 Mēs šaubāmies, ka pašvaldība izmantos šo stāvkarstu savu funkciju nodrošināšanai. Diemžēl  daži atpūtnieki , kuri paši neko nedara teritorijas uzkopšanai, met atkritumus, pudeles tuvāk zonai pie šī stāvkrasta . Mēs tīram šo krastmalu no pudelēm savu iespēju robežas. Bet ja šī stāvkrasta teritorija un neliels zemes gabals pie tā   netiks iedalīts un privatizēts , tas pakāpeniski atkal aizaugs ar krūmiem un niedrēm ( foto pielikumā) .
Mēs ļoti ceram, ka Rīgas pašvaldība lems par mūsu lūgumu pozitīvi. Pēc analoģijas , ka tas tika izdarīts  un papildus zemes gabali  iedalīti un privatizēti zemes īpašniekiem:  pamata zemes gabals 0100123076, papildus uz ezera pusi 01001230088) un  pamata zemes gabals 01001232077, papildus uz ezera pusi 01001230089). Šiem zemes  īpašniekiem iedalīti zemes gabali tuvāk ezera krastam, nekā mēs lūdzam. 
</t>
  </si>
  <si>
    <t>Zemes vienība (kad. Nr. 01001230180) ir ietverta vairākos ar RD lēmumu apstiprinātajos TmP:
1. Valsts un pašvaldību funkciju nodrošināšanai nepieciešamo teritoriju TmP (apstiprināts ar RD 15.12.2017. lēmumu Nr. 652), kurā zemes vienība ir noteikta kā pašvaldības funkciju nodrošināšanai nepieciešama zemes vienība. Zemes vienība ietverta valsts pārvaldes funkciju veikšanai vides nozarē nepieciešamo Rīgas pilsētas pašvaldības nekustamo īpašumu sarakstā Nr.3 (ūdens teritorijas un tām piegulošās teritorijas), kas apstiprināts ar RD 14.12.2010. lēmumu Nr.2324 kā publiski pieejama teritorija ekoloģisko, rekreācijas un atpūtas funkciju veikšanai;
2. Ūdens teritoriju un krastmalu TmP (apstiprināts ar RD 15.12.2017. lēmumu Nr. 672), kurā zemes vienība ir paredzēta labiekārtotas krastmalas gar Juglas ezeru veidošanai.
Ņemot vērā, ka saskaņā ar apstiprinātajiem teritorijas plānošanas dokumentiem zemes vienību nākotnē paredzēts izmantot publiskām funkcijām, pašvaldība neatbalsta zemes vienības sadali un atsavināšanu.
Zemesgabalam saglabāts funkcionālais zonējums Dabas un apstādījumu teritorija (DA2), jo saskaņā ar Ministru kabineta 03.06.2008. noteikumiem Nr. 406 “Virszemes ūdensobjektu aizsargjoslu noteikšanas metodika” 6. punktu ir precizēta virszemes ūdensobjekta aizsargjosla Juglas ezeram, iekļaujot tajā Zemesgabalā esošo stāvkrastu.</t>
  </si>
  <si>
    <t>DA-18-1682-ap</t>
  </si>
  <si>
    <t>7094</t>
  </si>
  <si>
    <t>DA-18-109-pi</t>
  </si>
  <si>
    <t>Esam iedzīvotāji un līdzīpašnieki ēkai un zemesgabalam Laimas ielā 1, kadastra Nr.01001270011..
Baltoties uz nekustamā īpašuma iegādes brīdī pieejamo informāciju (Atbilstoši TIAN), ap mūsu nekustamo īpašumu atļautā/ plānotā apbūve bija noteikta savrupmāju apbūves teritorija ar ne vairāk kā 3 virszemes stāvu apbūvi. Mūsu ģimene paļāvās uz Rīgas pilsētas ilgtermiņa attīstības dokumentiem. Būtiski, ka nekustamais īpašums tika iegādāts arī tā apkārtnes vizuālo īpašību, noskaņas un blakus esošā Brīvdabas muzeja dēļ.
RTP2030 redakcijā esam konstatējuši, ka:
- Laimas ielas pretējā pusē - iepretim mazstāvu privātmājām ir paredzēts atļaut sešu stāvu apbūvi, tai skaitā ar tiesībām izvietot publiskas ēkas un būves.
- Pie Etnogrāfiskā Brīvdabas muzeja - valsts nozīmes arhitektūras pieminekļa - ieejas tiešā tuvumā, paredzēta analoga atļautā izmantošana līdz sešiem virszemes stāviem.
Abas šīs minētās teritorijas ar plānoto Jauktas centra apbūves teritorijas (JC2)  zonējumu gan tieši, gan netieši ietekmēs mūsu nekustamo īpašumu.
(..)
Gan kā apkiames iedzīvotāji, gab vēturisko vērtību cienītāji augstu vērtājm Latvijas Etnogrāfiskā Brīvdabas muzeja ansambļa kultūrvēsturisko vērtību un unikalitāti valsts mērogā un esam satraukti par potenciāli iespējamās apbūves ietekmi uz muzeja ansambli un tā galveno ieeju.
Balstoties uz izpēti un secinājumiem esam pret plānotā zonējuma maiņu no Savrupmāju apbūves teritoriju uz Jaukto centru apbūves teritoriju šajā kvartālā. PLānotā zonējuma piemērošanai lūdzam ņemt vērā to, ka cilvēki paļaujas uz pašvaldības iepriekš noteiktajām vadlīnijām teritorijas attīstībai ilgtermiņā un tai ir jānodrošina atbilstošs izvērtējums un konkrēti pierādījumi un argumenti, kādēļ šai teritorijai būtu nepieciešams būtiski mainīt zonējumu.
Mūsuprāt, funkcijas maiņa un stāvu skaita palielinājums šajā teritorijā (abpus Laimas, Kaktusa un Brīvdabas ielām nav atbalstāms. Mēs lūdzam nemainīt līdzšinējo zonējumu šajā teritorijā un saglabāt spēkā esošajā TIAN redakcijā noteikto - atļauto virszemes stāvu skaitu (ne vairāk kā trīs virszemes stāvi) un saglabāt teritorijai dzīvojamo savrupmāju zonējumu.</t>
  </si>
  <si>
    <t>DA-18-5509-nd</t>
  </si>
  <si>
    <t>7095</t>
  </si>
  <si>
    <t>DA-18-253-pi</t>
  </si>
  <si>
    <t>DA-18-1594-ap</t>
  </si>
  <si>
    <t>7096</t>
  </si>
  <si>
    <t>DA-18-254-pi</t>
  </si>
  <si>
    <t>DA-18-1588-ap</t>
  </si>
  <si>
    <t>7097</t>
  </si>
  <si>
    <t>DA-18-255-pi</t>
  </si>
  <si>
    <t>DA-18-1591-ap</t>
  </si>
  <si>
    <t>7098</t>
  </si>
  <si>
    <t>DA-18-257-pi</t>
  </si>
  <si>
    <t>DA-18-1587-ap</t>
  </si>
  <si>
    <t>7099</t>
  </si>
  <si>
    <t>DA-18-258-pi</t>
  </si>
  <si>
    <t>DA-18-1590-ap</t>
  </si>
  <si>
    <t>7100</t>
  </si>
  <si>
    <t>RDD-18-104-dv</t>
  </si>
  <si>
    <t>Šobrīd notiek RTP2030 redakcijas publiskā apspriešana un SIVN Vides pārskata projekta sabiedrikša apspriešana.
Ņemot vērā minēto un pamatojoties uz Republikas pilsētas domes un novada domes deputāta statusa likuma 9. panta pirmās daļas 3. punktu, lūdzu nekavējoties sniegt detalizētu informāciju par laika grafiku par darbībām, kas notiks ar šo plānojumu pēc 8. februāra.</t>
  </si>
  <si>
    <t xml:space="preserve">Atbilstoši MK 14.10.2014. noteikumu Nr.628 “Noteikumi par pašvaldību teritorijas attīstības plānošanas dokumentiem” 86. punktam “Pēc publiskās apspriešanas beigām izstrādes vadītājs organizē sanāksmi, kurā tiek izskatīti publiskās apspriešanas laikā saņemtie priekšlikumi un institūciju atzinumi”. Departaments plāno šādu sanāksmi organizēt 2018. gada marta beigās, kurā informēs par saņemto atzinumu un priekšlikumu apjomu un galvenajām tēmām.
Tā kā liela daļa institūciju atzinumu satur rekomendācijas izstrādātās RTP2030 redakcijas pilnveidošanai, kā arī privātpersonas sniegušas priekšlikumus izmaiņām RTP2030 redakcijā, Departaments gatavos RD lēmumprojektu par izstrādātās RTP2030 redakcijas pilnveidošanu, kuru plānots šī gada aprīlī virzīt uz Rīgas domi izskatīšanai un lēmuma pieņemšanai.
Pēc RD lēmuma par RTP2030 redakcijas pilnveidošanu pieņemšanas Departaments sadarbībā ar ārpakalpojuma veicējiem SIA Grupa93, kas izstrādā RTP2030 teritorijas izmantošanas un apbūves noteikumus un grafisko daļu saskaņā ar 19.09.2016. noslēgto Pakalpojuma līgumu un JURIDISKA PERSONA, kas nodrošina Stratēģiskā ietekmes uz vidi novērtējuma vides pārskata izstrādi RTP2030 saskaņā ar 03.11.2015. noslēgto Pakalpojuma līgumu, pieaicinot kompetentos speciālistus un institūciju pārstāvjus, kā arī nepieciešamības gadījumā sabiedrības pārstāvjus, sagatavos RTP2030 pilnveidoto redakciju. Sagatavojot RTP2030 pilnveidoto redakciju, Departaments izvērtēs RTP2030 redakcijas publiskajā apspriešanā iesniegtos priekšlikumus un sniegs atbildes uz tiem.
RTP2030 pilnveidoto redakciju plānots nodot publiskajai apspriešanai un atkārtotai institūciju atzinumu saņemšanai šī gada rudenī. 2018. gada nogalē ir plānota RTP2030 apstiprināšana un saistošo noteikumu izdošana, taču RTP2030 piemērot varēs pēc pārsūdzēšanas termiņa izbeigšanās, kas noteikts atbilstoši Teritorijas attīstības plānošanas likuma 27. pantam."
</t>
  </si>
  <si>
    <t>14.02.2018.</t>
  </si>
  <si>
    <t>DA-18-237-dv</t>
  </si>
  <si>
    <t>7101</t>
  </si>
  <si>
    <t>DA-18-477-sd</t>
  </si>
  <si>
    <t>RDPAD 22.05.2017. vēstulē ziņoja mums, ka, saskaņā ar RTP2030 publisko apspriešanu ir jāiesniedz priekšlikums par 5 stāvu māju būvniecību Ūdeļu ielā 37 (kadastra Nr.01001232174 un Ūdeļu ielā 43 (kadastra Nr.01001232170), jo patreiz tur ir atļauta 3 stāvu augsta apbūve.
Pie mūsu vētules pevienotajā shēmā ir redzams, ka pa labi no mūsu zemes gabaliem ir uzbūvēta 5 stāvu māja, bet Ūdeļu ielas pretējā pusē ir atļauts būvēt 5 stāvu māju.
Lūdzam RTP2030 apstiprināt, ka saskaņā ar pievienoto shēmu,  mūsu gabalos (K4 un K7), kā arī zemes gabalos (K6, K5, K3, K2 un K1) atļaut 5 stāvu apbūvi, bet zemes gabalos  (K8, K9) atļaut 3 stāvu apbūvi.</t>
  </si>
  <si>
    <t>DA-18-5406-nd</t>
  </si>
  <si>
    <t>7102</t>
  </si>
  <si>
    <t>7103</t>
  </si>
  <si>
    <t>DA-18-1157-sd</t>
  </si>
  <si>
    <t>Zemesgabals Šmerļa ielā 2C, kadastra Nr.01000922485 atrodas apmēram 7,5 km attālumā no RVC, Šmerļa meža masīvā.
Apkārtējo infrastruktūru veido administratīvās un komerciāla rakstura ēkas. Lielākās no tām, kā arī skolas, bērnudārzi, veikali, pasts u.c. sabiedrisko pakalpojumu uzņēmumi atrodas aptuveni 0,8 km attālumā no mūsu īpašuma. Sabiedriskā transporta kustība nodrošina autobusu, trolejbusu, tramvaju un maršruta taksometru līnijas. Tuvākās sabiedriskā transporta pieturvietas atrodas ~250 m attālumā no objekta. Nodrošinājums ar sabiedrisko transportu uzskatāms kā ļoti labs.
Nekustamā īpašuma  atrašanās vieta rada šeit iespēju attīstīt dzīvojamo ēku celtniecību. Lūdzu, izstrādājot  RTP2030, ņemt vērā mūsu ieceri  un saglabāt šim objektam iepriekšējā plānojuma statusu (Jauktas centra apbūves teritoriju ar 5 stāvu ēkām un zemes gabala apbūves intensitāti 180%).</t>
  </si>
  <si>
    <t>DA-18-5475-nd</t>
  </si>
  <si>
    <t>7104</t>
  </si>
  <si>
    <t>APC-18-545-pi</t>
  </si>
  <si>
    <t>Ierosinām neplānot apbūvi zemesgabalā ar kastra Nr.0100106282 (piesaistē Kalvenes ielas Nr.18 un Nr.24) un mainīt zonējumu no publiskās apbūves teritorijas uz zaļās pamatnes un parka teritoriju.
Minētais z.g. ir vēsturiska vērtība Bieriņu muižas kompleksā kā Ozollaukums un Rīgas labākās velokrosa trases sastāvdaļa, un tam ir būtiska nozīme Mārupītes sporta un kultūras parka  attīstības perspektīvā. Minētās teritorijas apbūve degradējoši iedarbotos kā uz ainavisko, ta rekreatīvo vidi. Parka attīstības kontekstā līdz 2030. gadam šai teritorijai  vislabākā pielietojamība būs kā publisku pasākumu zaļajai teritorijai arī brīvdabas estrādi, skatītāju laukumu, deju laukumu.</t>
  </si>
  <si>
    <t>DA-18-1592-ap</t>
  </si>
  <si>
    <t>7105</t>
  </si>
  <si>
    <t>APC-18-537-pi</t>
  </si>
  <si>
    <t>Ierosinām neplānot apbūvi zemesgabalā ar kastra Nr.0100106282 (piesaistē Kalvenes ielas Nr.18 un Nr.24) un mainīt zonējumu no publiskās apbūves teritorijas uz zaļās pamatnes un parka teritoriju.
Minētais z.g. ir vēsturiska vērtība Bieriņu muižas kompleksā kā Ozollaukums un Rīgas labākās velokrosa trases sastāvdaļa, un tam ir būtiska nozīme Mārupītes sporta un kultūras parka  attīstības perspektīvā. Minētās teritorijas apbūve degradējoši iedarbotos kā uz ainavisko, ta rekreatīvo vidi. Parks ir vai nav? Viļā kā karstu kartupeli mutē.</t>
  </si>
  <si>
    <t>DA-18-1589-ap</t>
  </si>
  <si>
    <t>7106</t>
  </si>
  <si>
    <t>DA-18-579-sd</t>
  </si>
  <si>
    <t>JURIDISKA PERSONA  mazstāvu dzīvojamo māju ciemata "Juglasciems" būvniecību sāka 2004. gadā.
Pamatojoties uz Būvvaldē saskaņoto DP UN RTP2006-2018 , minētā projekta realizācijā ir ieguldījusi ievērojamus līdzekļus - ir paaugstināts par 3 metriem zemes līmenis, ierīkotas pilsētas inženierkomunikācijas, pirmajai kārtai noasfaltētas ielas un ietves, uzceltas 38 dzīvojamās mājas.
Projekta attīstība, kas paredzēja arī zemes privatizāciju, bija finansiāli plānota, pamatojoties uz RTP2006-2018m kas pieļava plaša spektra apbūvi. RTP2030 redakcija visā teritorijā  pilnīgi nepamatoti paredz vienveidīgu attīstību - privātmāju būvniecību (maksimāli pieļaujamo stāvu skaitu - 2 stāvi).
Šobrīd izpētot nekustamā īpašuma  tirgus tendences, vērojams pieprasījuma pieaugums uz komfortabliem dzīvokļiem, bet  celtniecības izmaksas divstāvu dzīvokļu izbūvē ir ļoti augstas un tas noved pie pieprasījuma samazināšanās.
JURIDISKA PERSONA  ir secinājusi, ka realizējot RTP2030 redakcijā paredzēto, prognozējama neefektīva teritorijas attīs'tiba, jo šāds piedāvājums nenodrošinās pieprasījumu un inženierkomunikāciju izbūvē ieguldītie līdzekļi nedos ekonomisko efektu.
Tiks liela ciemata teirotijā - 67ha - jāparedz visa spektra dzīvojamo māju celtniecība, jāparedz infrastruktūras objektu, kā bērnudārzs, veselības, sporta un atpūtas komplekss, tirdzniecības un pakalpojumu objketi, izklaides centra celtniecība.
Sabiedrība lūdz saglabāt šobrīd spēkā esošā RTP2006-2018 attiecībā uz Juglasciema teritorijā ietilpstošo zemes gabalu atļauto apbūvi arī RTP2030.
Ņemot vērā JURIDISKA PERSONA , paļaujoties uz domes pieņemtajiem lēmumiem, ieguldīto darbu un līdzekļu dzīvojamo māju Juglasciems būvniecībā, lūdzam rūīgi izvērtēt un atbalstīt  iesniegto priekšlikumu par dzīvojamo māju ciemata Juglasciems teritorijas plānoto (atļauto izmantošanu un maksimālo apbūves stāvu skaitu.</t>
  </si>
  <si>
    <t>Priekšlikums atbalstīts daļēji, teritorijā nosakot mazstāvu dzīvojamās apbūves teritoriju (DzM1). Šāds lēmums pieņemts pamatojoties uz to, ka Stratēģijā noteikts, ka pilsētas apdzīvojuma telpiskā struktūra ir izteikti koncentriska, un to veido kodols, priekšpilsēta un perifērija. Kodola teritorijā apbūve ir kompakta, to ietver pilsētas dzelzceļa loks, priekšpilsētā dominē mikrorajoni un jaukta apbūve, savukārt perifērijai raksturīga savrupmāju un mazstāvu apbūve ar daudzveidīgām rekreācijas teritorijām. Īstenojot Stratēģijā ietverto apdzīvojuma telpiskās attīstības struktūru, iecerēts nodrošināt dzīves vides daudzveidību un apmierināt dažādu iedzīvotāju grupu vēlmes un vajadzības attiecībā uz mājokli._x000D_
Ar RD 15.12.2017. lēmumu Nr. 653 apstiprināts Mājokļu attīstības tematiskais plānojums TmP, kurā, vadoties pēc Stratēģijā sniegtajām vadlīnijām apdzīvojuma telpiskās struktūras attīstībai, izstrādāti nosacījumi apdzīvojuma struktūras veidošanai esošajām un jaunajam dzīvojamās apbūves teritorijām, kā arī funkcionālā zonējuma priekšlikums un apbūves parametri RTP2030._x000D_
TmP izstrādes ietvaros konstatēts, ka spēkā esošajā RTP2006-2018 noteikto dzīvojamās apbūves teritoriju ietilpība ir gandrīz 90 miljoni m², kas ir pietiekami 2,3 miljonu iedzīvotāju nodrošināšanai ar dzīvojamo platību, paredzot 53 m² uz vienu cilvēku savrupmāju apbūvē un 35 m² uz vienu cilvēku daudzdzīvokļu apbūvē. Atsevišķi izvērtējot, kāda ietilpība ir RTP2018 noteiktajās dzīvojamās apbūves teritorijām, kur attīstība vēl nav uzsākta, konstatēts, ka šo teritoriju kopējā platība ir 1 740 ha, maksimālā dzīvojamās apbūves stāvu platība ir 16,6 miljoni m², ietilpība – 436 tūkstoši iedzīvotāju. Jāatzīmē, ka neapbūvēto jeb jauno plānoto apbūves teritoriju īpatsvars ir neliels – tikai 8%._x000D_
Stratēģijā izvirzītais mērķis ir nodrošināt, ka 2030. gadā Rīgā dzīvos 700 000 iedzīvotāju. Ņemot vērā, ka jau RTP2006-2018 noteikto apbūves teritoriju rezerves ir vairāk nekā pietiekamas, lai nodrošinātu nepieciešamo mājokļu apjomu Stratēģijā paredzētajam iedzīvotāju daudzumam, RTP2030 nav nepieciešams plānot jaunas teritorijas dzīvojamās apbūves attīstīšanai papildus RTP2018 jau noteiktajām, bet neapgūtajām teritorijām dzīvojamās apbūves veidošanai. Tāpat RTP2030 ir pieļaujama RTP2018 perifērijā un priekšpilsētā noteikto teritoriju, kur iespējama intensīvas daudzstāvu dzīvojamās apbūves veidošana, ietilpības samazināšana, virzoties uz kompaktas pilsētas modeļa nostiprināšanu._x000D_
Atbilstoši TmP definētajiem RTP2030 funkcionālā zonējuma noteikšanas principiem zonējums noteikts vadoties pēc iedibinātās dzīvojamās apbūves tipa katrā konkrētā kvartālā. Līdz ar Ministru kabineta 30.04.2013. noteikumu Nr. 240 “Vispārīgie teritorijas plānošanas, izmantošanas un apbūves noteikumi” stāšanos spēkā Latvijā ir noteikta vienota funkcionālā zonējuma klasifikācija un atļauto izmantošanas veidu spektrs konkrētās funkcionālajās zonās. Mazstāvu dzīvojamās apbūves teritorijā (DzM) ir iekļauti kvartāli un kvartālu grupas, kurās dominē dažāda tipa, tostarp, daudzdzīvokļu dzīvojamās ēkas ar augstumu līdz 3 stāviem.</t>
  </si>
  <si>
    <t>DA-18-5806-nd</t>
  </si>
  <si>
    <t>7107</t>
  </si>
  <si>
    <t>DA-18-148-pi</t>
  </si>
  <si>
    <t xml:space="preserve">Īpašniecei kopīpašumā ar citām personām pieder nekustamie īpašumi Ūpju ielā 5, Rīgā, kadastra numurs 01001190033, kas reģistrēts Rīgas pilsētas zemesgrāmatas nodalījumā Nr. 100000474366; Ūpju ielā 7, Rīgā, kadastra numurs 01001190051, kas reģistrēts Rīgas pilsētas zemesgrāmatas nodalījumā Nr. 100000474365; Svilpes ielā 5, Rīgā, kadastra numurs 01001190005, kas reģistrēts Rīgas pilsētas zemesgrāmatu nodalījumā Nr. 31331. Visi iepriekš uzskaitītie nekustamie īpašumi kopā  turpmāk tekstā saukti- Nekustamais īpašums.
Iepazīstoties ar RTPapspriešanai nodotajiem dokumentiem, Nekustamo īpašumu atrašanās apkārtnē esošo faktisko situāciju, kā arī plānošanas dokumentos norādīto Ziepniekkalna apkaimes attīstības vīziju, īpašniece uzskata, ka ir nepieciešams veikt grozījumus un mainīt teritorijas izmantošanu no plānošanas dokumentos noteiktās dabas un apstādījumu teritorijas (DA2) uz sekojošu teritorijas izmantošanu:
-Ūpju ielā 5, Rīgā, kadastra numurs 01001190033, teritorijas atļauto izmantošanu noteikt transporta infrastruktūras teritorija ( TR1) 
-Ūpju ielā 7, Rīgā, kadastra numurs 01001190051 teritorijas atļauto izmantošanu noteikt transporta infrastruktūras teritorija ( TR1) 
- Svilpes ielā 5, Rīgā, kadastra numurs 01001190005 teritorijas atļauto izmantošanu noteikt  savrupmāju apbūves teritorija ( DzS1) vai ( Dzs3). 
Savu viedokli Īpašniece pamato ar tālāk izklāstītajiem faktiem un apstākļiem.
Atbilstoši šobrīd spēkā esošajam TPm, Īpašniecei piederošie Nekustamie īpašumi atrodas Apstādījumu un dabas teritorijā (A).
 Īpašumi robežojas ar transporta infrastruktūru (Dienvidu tilta pievedceļi), mazstāvu dzīvojamo apbūvi ( Svilpes iela, Padures iela), mazstāvu dzīvojamo apbūvi un dzīvojamo māju apbūvi (Ūpju iela).
Iepazīstoties ar RTPlaika posmam līdz 2030.gadam publiskajai apspriešanai nodotās redakcijas grafisko pielikumu, Nekustamo īpašumu TP un atļautā teritorijas izmantošana ir mainīta un noteikta dabas un apstādījumu teritorijas (DA2). Tomēr Īpašniece vēlas uzsvērt, ka ņemot vērā kopējo teritorijas attīstības plānu apkaimē un šobrīd, ņemot vērā Dienvidu tilta infrastruktūras izbūvi un tai pieguļošo zemes gabalu attīstības tendences nākotnē, Nekustamo īpašumu TP un atļautā teritorijas izmantošana ir jāmaina atbilstoši faktiski apkārtnē notiekošo attīstību ar mērķi uzlabot apkārtnes vides stāvokli un padarīt to patīkamāku indivīdiem, kas dzīvo apkārtnē vai izmanto apkārtnē esošos pakalpojumus, ievērojot kopējās teritorijas attīstības tendences. 
Īpašniecei piederošie Nekustamie īpašumi tika izveidoti piespiedu kārtā, saistībā ar Dienvidu tilta izbūvi. 
2001.gada 08.februārī, pamatojoties uz Rīgas pilsētas zemes komisijas lēmumu Nr. 3/61, Īpašniecei kopā ar pārējiem kopīpašniekiem tika atjaunotas īpašuma tiesības uz nekustamo īpašumu Rīgā, Ziepniekkalna ielā b/n, kadastra numurs 0100119005 ar kopējo platību 59385 kv.m.  
Saskaņā ar 2001.gadā spēkā esošo TP, nekustamais īpašums Rīgā, Ziepniekkalna ielā b/n, kadastra numurs 0100119005 atradās vienģimeņu un divģimeņu dzīvojamo ēku apbūves teritorijā  un uz tā atradās ģimenes dārziņi ar dārza mājām.
Apstiprinot RTP2006.-2018.gadam, sakarā ar to, ka tika ieplānota Dienvidu tilta būvniecība, zemes gabala Rīgā, Ziepniekkalna ielā b/n, kadastra numurs 0100119005 atļautā teritorijas izmantošana tika mainīta un šis zemes gabals tika iekļauts apstādījumu un dabas teritorijā (A) un tajā tika paredzēta iela tās sarkanajās līnijās bez kapitālās apbūves tiesībām ar kopējo platību 3435416 kv.m, tieši tādā platībā, kā vēlāk RD īpašuma departaments to atsavināja no kopīpašniekiem.
Laikā, kad Rīgas pašvaldība uzsāka sarunas ar kopīpašniekiem par daļas no nekustamā īpašuma Rīgā, Ziepniekkalna ielā b/n, kadastra numurs 0100119005 atsavināšanu Dienvidu tilta pievedceļu izbūves vajadzībām, kopīpašnieki norādīja, ka tie piekrīt nekustamā īpašuma Rīgā, Ziepniekkalna ielā b/n sadalei un nekustamā īpašuma daļas atsavināšanai, ja atdalītajiem zemes gabaliem, kuri paliek kopīpašnieku īpašumā tiek mainīta teritorijas atļautā izmantošana no apstādījumu un dabas teritorijas uz jauktas apbūves teritoriju. Ja sadales rezultātā izveidotajām zemes vienībām teritorijas atļautā izmantošana netiek mainīta, kopīpašnieki lūdza Rīgas pašvaldību izlemt jautājumu par visa nekustamā īpašuma Rīgā, Ziepniekkalna ielā b/n, kadastra numurs 0100119005  atsavināšanu pašvaldības funkciju nodrošināšanai.
2007.gada 18.maijā Rīgā, Ziepniekkalna ielā b/n, kadastra numurs 0100119005 kopīpašnieks FIZISKA PERSONA, kā visu kopīpašnieku pārstāvis, lūdza RD Satiksmes departamentu  izskatīt iespēju mainīt zemes gabala teritorijas atļauto izmantošanu daļai no zemes gabala, kas atrodas ārpus ielu sarkanajām līnijām ( tai daļai, kas saskaņā ar izstrādāto projektu nebūs vajadzīga Dienvidu tilta infrastruktūras izbūvei) no apstādījumu un dabas teritorijas uz jauktas apbūves teritoriju. 
RD Satiksmes departaments šo FIZISKA PERSONA iniciatīvu atbalstīja un 2007.gada 16. jūlijā sniedza atbildi, kurā norādīja, ka priekšlikumu atbalsta un to atbalsta arī RD Pilsētas attīstības departaments un priekšlikums ir ietverts RD 20.12.2005 saistošo noteikumu Nr. 34 “Rīgas TIAN” grafiskās daļas “Teritorijas atļautā plānotā izmantošana M 1:10000” grozījumu izstrādes apkopojumā.  
Priekšlikumu grozīt teritorijas atļauto izmantošanu atbalstīja arī RD Pilsētas attīstības departamenta vēstule Īpašuma departamentam 05.07.2007.  
Kopīpašnieki paļāvās uz to, ka RD pieņemot 20.12.2005 saistošo noteikumu Nr. 34 “Rīgas TIAN” grafiskās daļas “Teritorijas atļautā plānotā izmantošana M 1:10000” grozījumus ievēros solīto un RD Attīstības departaments un Satiksmes departaments atbalstītās izmaiņās, sakarā ar zemes gabala daļas atsavināšanu un tie tiks pieņemti un tādēļ piekrita parakstīja zemes gabala daļas atsavināšanas līgumu.
RD 20.12.2005 saistošo noteikumu Nr. 34 “Rīgas TIAN” grafiskās daļas “Teritorijas atļautā plānotā izmantošana M 1:10000” grozījumu gala redakcijā šis ierosinājums netika iekļauts.
Tā kā Rīgas pašvaldība iegādājas tikai daļu no nekustamā īpašuma Rīgā, Ziepniekkalna ielā b/n, kadastra numurs 0100119005, pie kam tieši lielāko, zemes gabala centrā esošo nekustamā īpašuma daļu, tika izveidoti trīs nesaistītas jaunas zemes vienības. Katra no šim zemes vienībām pieder kopīpašumā 13 kopīpašniekiem un ņemot vērā ierobežojumus, kādi tika noteikti spēkā esošajā teritorijas plānojumā, kā arī kādi noteikti dabas un apstādījumu teritorijai (DA2) apspriešanā esošajā Rīgas teritoriālā plānojuma līdz 2030.gadam, kopīpašniekiem faktiski nav iespējams šos Nekustamos īpašumus lietot, ne personiskām vajadzībām ne saimnieciskajā darbībā. Bez tam, kā apliecināja RD Satiksmes departamenta pārstāvis pieņemšanas laikā, neviens cits, izņemot Dienvidu tilta savienojums ar Vienības gatvi, no spēkā esošajā TP paredzētajiem pievedceļiem šajā teritorijā netiek plānots izbūvēt, tajā skaitā ielu, kas savieno Ūpju ielu 5 /7 ar A. Čakstes gatvi , kā arī piebraucamo ielu rekonstrukcija, kas bija apredzēta Padures un Svilpes ielas rajonā.
Īpašniece uzskata, ka pie šādiem apstākļiem, Satversmē noteiktās tiesības uz īpašumu un tā izmantošanu, konkrētajā gadījumā Nekustamo īpašumu īpašniekiem tiek nepamatoti ierobežotas jau atkārtoti - vispirms, pirms atsavināšanas zonējot visu īpašumu, kā apstādījumu un dabas teritoriju, pēc tam atsavinot pašvaldības vajadzībām daļu no zemes gabala, un vēlāk, šīs sadales rezultātā izveidojot trīs nesaistītus īpašumus, kuru lietošana un izmantošana ir tā aprobežota, ka faktiski šos īpašumus nav iespējams izmantot nekādām īpašnieku vajadzībām. Pie kam no šiem ierobežojumiem neiegūst neviens ne īpašnieki, ne sabiedrība. Ņemot vērā kopējo faktisko šīs teritorijas attīstību, Īpašnieces ieskatā šie ierobežojumi  nav sabiedrības interesēs un konkrētajā gadījumā nepamatoti ierobežo indivīda, t.i. kopīpašnieku tiesības.
Teritorija, kurā atrodas Nekustamie īpašumi, kas atbilstoši plānošanas dokumentu projektiem ir  noteikta, kā dabas un apstādījumu teritorija, šobrīd faktiski ir degradēta teritorija, tajā atrodas bijušo dārza māju atliekas, krūmāji un būvmateriālu paliekas, kas tika atstātas šajos īpašumos pēc Dienvidu tilta piebraucamo ceļu būvniecības, ne iepriekšējos desmit gados, ne tagad, šīs teritorijas nav pildījušas tās funkcionālo mērķi, tas ir nodrošināt zaļo zonu un rekreāciju sabiedrības vajadzību nodrošināšanai.  Šīs teritorijas plānotās izmantošanas maiņa dotu iespēju šo degradēto teritoriju uzlabot, tādejādi uzlabojot apkārtni un apkārtējo teritoriju dzīves kvalitāti un radot arī labumu sabiedrībai. 
Patreizējiem Nekustamo īpašumu kopīpašniekiem īpašuma tiesības uz  nekustamo īpašumu Rīgā, Ziepniekkalna ielā b/n, kadastra numurs 0100119005 tika atjaunotas, kā bijušās īpašnieces Lizetes Peciņas mantiniekiem. Zemes gabals Rīgā, Ziepniekkalna ielā b/n, kadastra numurs 0100119005, ir tikai daļa no Lizetei Peciņai piederošā nekustamā īpašuma “Nummurmuiža” uz kuru bijušās īpašnieces mantiniekiem tika atjaunotas īpašuma tiesības.  Šis īpašums bijušās īpašnieces Lizetes Peciņas mantiniekiem ir ļoti nozīmīgs, un   pēc denacionalizācijas kopīpašnieki, bija plānojuši nekustamo īpašumu Rīgā, Ziepniekkalna ielā b/n, kadastra numurs 0100119005, ņemot vērā tā atrašanās vietu, atļauto izmantošanu - vienģimeņu un divģimeņu dzīvojamo ēku apbūves teritorija, sadalīt atsevišķos zemes gabalos un turpināt paturēt ģimenes īpašumā, kā saikni ar Latviju un ģimenes vēsturi. Katrs kopīpašnieks iegūtu īpašumā atsevišķu zemes gabalu un varētu to izmantot  atbilstoši savām vajadzībām. 
Šobrīd, ņemot vērā to, ka piespiedu atsavināšanas rezultātā lielāka daļa no šī īpašuma tika atpirkta sabiedrības vajadzībām, atlikušos īpašumus reāli sadalīt nav iespējams, un vienlaicīgi, ņemot vērā īpašnieku sastāvu, vecumu un faktisko dzīvesvietu apsaimniekot un izmantot tos ir neiespējami. 
Iepazīstoties dabā ar Nekustamajiem īpašumiem pieguļošo teritoriju un tās izmantošanas veidu un kopējo apkārtnes attīstību pēdējo 10 gadu laikā, Īpašnieces ieskatā nav pamata apspriežamajā projektā saglabāt dabas un apstādījumu ( DA2) teritoriju Ūpju ielā 7  un Ūpju ielā 5, jo šie zemes gabali atrodas blakus Dienvidu tilta pievedceļiem, abus zemes gabalus atdala plānota iela ar izeju uz Dienvidu tilta pievedceļu (A.Čakstes gatvi), blakus šiem īpašumiem ir uzbūvētas daudzdzīvokļu dzīvojamās ēkas un otrā Ūpju ielas pusē esošās teritorijas plānotā izmantošana ir noteikta dzīvojamo māju apbūve ( DzM1), Īpašniece uzskata, ka Ūpju ielas 5 un Ūpju ielas 7 zemes gabalu saprātīga teritorijas izmantošana ņemot vērā arī sabiedrības intereses būtu to izmantošana kopējās Dienvidu tilta apkartējās infrastruktūras uzlabošanai, nodrošinot tādus pakalpojumus, kas patlaban šajā teritorijā nav pieejami, piemēram sabiedriskā ēdināšana, autoservisa vai automazgātuves, degvielas uzpildes stacija, motelis, utt.
Savukārt nekustamā īpašuma Svilpes ielā 5, Rīgā, teritorijas plānotā izmantošana būtu nosakāma ņemot vērā apkārtējās teritorijas izmantošanu, t.i. Svilpes, Padures, Lapotnes ielas esošo mazstāvu dzīvojamo apbūvi, tādejādi turpinot mazstāvu dzīvojamo apbūvi, kas būtu loģisks un saprātīgs šīs teritorijas attīstības modelis, vai ņemot vērā apkārtnes plānoto transporta infrastruktūras attīstību, plānot šis teritorijas attīstību saistībā ar nepieciešamo pakalpojumu nodrošināšanu transporta infrastruktūras lietotājiem un apkārtnes iedzīvotājiem (piemēram sadzīves pakalpojumu, sabiedriskās ēdināšanas vai transporta pakalpojumu nodrošināšanai) vai arī mazdārziņu un vasarnīcu izmantošanai, kā rezultātā teritoriju būtu iespējams apsaimniekot un uzturēt, kā arī daļēji tiktu saglabāta apstādījumu funkcija.
Ņemot vērā iepriekš minēto, kā arī  plānotā  Rīgas pilsētas TP līdz 2030. gadam publiskai apspriešanai nodotajos dokumentos pausto informāciju un pamatojumu, teritorijas attīstību Dienvidu tilta piebraucamo ceļu teritorijā,  lūdzu grozīt Rīgas pilsētas teritorijas plānojumā laika posmā līdz 2030.gadam plānoto teritorijas izmantošanas veidu, nekustamajiem īpašumiem Ūpju ielā 5, Rīgā, kadastra numurs 01001190033, kas reģistrēts Rīgas pilsētas zemesgrāmatas nodalījumā Nr. 100000474366; Ūpju ielā 7, Rīgā, kadastra numurs 01001190051, kas reģistrēts Rīgas pilsētas zemesgrāmatas nodalījumā Nr. 100000474365; nosakot to transporta infrastruktūras teritorija ( TR1)  ar papildu izmantošanu tirdzniecības un/vai pakalpojumu objektu apbūve ( 12002) un  Svilpes ielā 5, Rīgā, kadastra numurs 01001190005, kas reģistrēts Rīgas pilsētas zemesgrāmatu nodalījumā Nr. 31331, nosakot to    savrupmāju apbūves teritorija ( DzS1) vai ( Dzs3).
</t>
  </si>
  <si>
    <t>Transporta infrastruktūras teritorija (TR1) tiek noteikta pamatā, lai nodrošinātu ielu satiksmei, tostarp, sabiedriskā transporta, velosipēdu, un gājēju satiksmei nepieciešamo infrastruktūru un tās attīstībai nepieciešamo teritorijas organizāciju un inženiertehnisko apgādi (ietverot sabiedriskā transporta pieturvietas, sabiedriskā transporta maršrutu galapunktu būves, elektromobīļu uzlādes stacijas u.tml.), tad šī funkcionālā zona netiek noteikta teritorijām, kurās plānots attīstīt komerciālu apbūvi. Teritorija iekļauta mazstāvu dzīvojamās apbūves teritorijā (DzM1), kur pieļauts plašs izmantošanas spektrs, tai skaitā tirdzniecības un pakalpojumu objektu attīstība. Zemes vienības Ūpju ielā 5 un 7 iekļautas mazstāvu dzīvojamās apbūves teritorijā (DzM1), kas pieļauj plašāku izmantošanu spektru nekā transporta infrastruktūras teritorijā. Bišumuižas grāvim, kas šķērso zemes vienības noteikts ūdeņu teritoriju zonējums (Ū1), aizsargjoslai ap to - dabas un apstādījumu teritorija (DA2). Zemes vienība Svilpes ielā 5 arī iekļauta mazstāvu dzīvojamās apbūves teritorijā (DzM1), kas pieļauj plašāku izmantošanas spektru kā savrupmāju apbūve.</t>
  </si>
  <si>
    <t>DA-18-1640-ap</t>
  </si>
  <si>
    <t>7108</t>
  </si>
  <si>
    <t>Transporta infrastruktūras teritorija (TR1) tiek noteikta pamatā, lai nodrošinātu ielu satiksmei, tostarp, sabiedriskā transporta, velosipēdu, un gājēju satiksmei nepieciešamo infrastruktūru un tās attīstībai nepieciešamo teritorijas organizāciju un inženiertehnisko apgādi (ietverot sabiedriskā transporta pieturvietas, sabiedriskā transporta maršrutu galapunktu būves, elektromobīļu uzlādes stacijas u.tml.), tādēļ šī funkcionālā zona netiek noteikta teritorijām, kurās plānots attīstīt komerciālu apbūvi. Zemes vienības Ūpju ielā 5 un 7 iekļautas mazstāvu dzīvojamās apbūves teritorijā (DzM1), kas pieļauj plašāku izmantošanu spektru nekā transporta infrastruktūras teritorija. Bišumuižas grāvim, kas šķērso zemes vienības noteikts ūdeņu teritoriju zonējums (Ū1), aizsargjoslai ap to - dabas un apstādījumu teritorija (DA2). Zemes vienība Svilpes ielā 5 arī iekļauta mazstāvu dzīvojamās apbūves teritorijā (DzM1), kas pieļauj plašāku izmantošanas spektru kā savrupmāju apbūve.</t>
  </si>
  <si>
    <t>7109</t>
  </si>
  <si>
    <t>Zemes vienība Svilpes ielā 5 iekļauta mazstāvu dzīvojamās apbūves teritorijā (DzM1), kur pieļauts plašāks izmantošanas spektrs nekā savrupmāju apbūvē. Zemes vienības Ūpju ielā 5 un 7 iekļautas mazstāvu dzīvojamās apbūves teritorijā (DzM1), kas pieļauj plašāku izmantošanu spektru nekā transporta infrastruktūras teritorijā. Bišumuižas grāvim, kas šķērso zemes vienības noteikts ūdeņu teritoriju zonējums (Ū1), aizsargjoslai ap to - dabas un apstādījumu teritorija (DA2).</t>
  </si>
  <si>
    <t>7110</t>
  </si>
  <si>
    <t>DA-18-1076-sd</t>
  </si>
  <si>
    <t>DA-18-914-nd</t>
  </si>
  <si>
    <t>7111</t>
  </si>
  <si>
    <t>Transporta infrastruktūras teritorija (TR1) tiek noteikta pamatā, lai nodrošinātu ielu satiksmei, tostarp, sabiedriskā transporta, velosipēdu, un gājēju satiksmei nepieciešamo infrastruktūru un tās attīstībai nepieciešamo teritorijas organizāciju un inženiertehnisko apgādi (ietverot sabiedriskā transporta pieturvietas, sabiedriskā transporta maršrutu galapunktu būves, elektromobīļu uzlādes stacijas u.tml.), tad šī funkcionālā zona netiek noteikta teritorijām, kurās plānots attīstīt komerciālu apbūvi. Zemes vienības Ūpju ielā 5 un 7 iekļautas mazstāvu dzīvojamās apbūves teritorijā (DzM1), kas pieļauj plašāku izmantošanu spektru nekā transporta infrastruktūras teritorijā. Bišumuižas grāvim, kas šķērso zemes vienības noteikts ūdeņu teritoriju zonējums (Ū1), aizsargjoslai ap to - dabas un apstādījumu teritorijas (DA2) zonējums. Zemes vienība Svilpes ielā 5 arī iekļauta mazstāvu dzīvojamās teritorijā  (DzM1), kas pieļauj plašāku izmantošanas spektru kā savrupmāju apbūve.</t>
  </si>
  <si>
    <t>7112</t>
  </si>
  <si>
    <t xml:space="preserve">Zemes vienība Svilpes ielā 5 iekļauta mazstāvu dzīvojamās apbūves teritorijā (DzM1), kur pieļauts plašāks izmantošanas spektrs nekā savrupmāju apbūvē. Zemes vienības Ūpju ielā 5 un 7 iekļautas mazstāvu dzīvojamās apbūves teritorijā (DzM1), kas pieļauj plašāku izmantošanu spektru nekā transporta infrastruktūras teritorijā. Bišumuižas grāvim, kas šķērso zemes vienības noteikts ūdeņu teritoriju zonējums (Ū1), aizsargjoslai ap to - dabas un apstādījumu teritorijas zonējums (DA2).
</t>
  </si>
  <si>
    <t>7113</t>
  </si>
  <si>
    <t>DA-18-1112-sd</t>
  </si>
  <si>
    <t>JURIDISKA PERSONA pieder nekustamais īpašums Rusova ielā 1, kadastra apz. 01000850173 un zemes gabals ar kadastra apz. 01000850181.
JURIDISKA PERSONA  pieder nekustamais īpašums Ķīšezera ielā 19a, kadastra apz.01000852144.
JURIDISKA PERSONA  pieder nekustamais īpašums Talejas ielā 6, kadastra apz.01000852145.
JURIDISKA PERSONA  pieder šādi nekustamie īpašumi:
-Rusova ielā 3, kadastra Nr.01000850109, kadasatra apz.01000850089;
- Rusova ielā 5, kadastra Nr.01000850113, kadastra apz.01000850090;
- Rusova ielā 7, kadastra Nr.01000850116, ladastra apz.01000850091.
JURIDISKA PERSONA  pieder šādi nekustamie īpašumi:
- Telejas ielā 12, kadastra apz.01000852147;
- Rusova ielā 17, kadastra apz. 01000852150;
- Talejas ielā 9, kadastra apz.01000852151;
- Talejas ielā 13, kadastra apz.01000852152;
- Katvara ielā 1, kadastra apz.01000852153;
- Cirīša iela 1, kadastra apz.01000852154.
JURIDISKA PERSONA  ierosināja LP izstrādi, par ko RD 11.04.2017. pieņēma lēmumu Nr.5083 "Par teritorijas starp Ķīšezera ielu, Rusova ielu, Ungura ielu un Talejas ielu LP kā RTP2006. -2018. gadam grozījumu izstrādes uzsākšanu. LPm jau ir noslēgusies publiskā apspriešna. 
Ņemot vērā veiktās izpētes un analīzes, LP risinājumos tika piedāvāts samazināt  stāvu skaitu no 25 un 24 stāviem līdz 12 stāviem, kā arī atcelt minimālās intensitātes rādītāju, nosakot maksimālās intensitātes rādītāju. Savukārt LP funkcionālā zonējuma izpētes teritorijā plānots noteikt st[āvu skaitu no 6 līdz 12 stāviem, atviilstoši pievienotajam attēlam.
RTP2030 redakcija LP teritorijai un tā funkcionālās izpētes teritorijai nosaka Jaukta centra apbūves teritoriju ar indeksu 2 (JC2). Izstrādātajos TIAN JC2 zonā daudzdzīvokļu māju apbūves (11006) īstenošanai norādīti 6 stāvi (apbūves blīvums 30%, intensitāte 220%).
Tā kā LP teritorijā apbūves rādītāji ir citi, secināms, ka izstrādātais LP teritorijai starp Ķīšezera ielu, Rusova ielu, Ungura ielu un Talejas ielu nav integrētsRTP2030 redakcijā. un tādējādi piedāvātā RTP2030 redakcija nav atbalstāma.
Lūdzam RTP2030 integrēt iepriekšminētos LP nosacījumus, kas attiecas gan uz LP teritoriju, gan uz LP funkcionālās izpētes teritoriju, nosakot atbilstoši attēlam stāvu skaitu.</t>
  </si>
  <si>
    <t>DA-18-5405-nd</t>
  </si>
  <si>
    <t>7114</t>
  </si>
  <si>
    <t>7115</t>
  </si>
  <si>
    <t>7116</t>
  </si>
  <si>
    <t>7117</t>
  </si>
  <si>
    <t>7118</t>
  </si>
  <si>
    <t>7119</t>
  </si>
  <si>
    <t>7120</t>
  </si>
  <si>
    <t>7121</t>
  </si>
  <si>
    <t>7122</t>
  </si>
  <si>
    <t>7123</t>
  </si>
  <si>
    <t>7124</t>
  </si>
  <si>
    <t>7125</t>
  </si>
  <si>
    <t>7126</t>
  </si>
  <si>
    <t>DA-18-1227-sd</t>
  </si>
  <si>
    <t>Lūdzam izskatīt iespēju izbūvēt Ķengaraga starp Saslaspils un Maskavas ielām pēc pielikumā pievienotās shēmas. Pēc objekta Akropolis izbūves palielinājās transporta slodze uz esošo Prūšu ielu. Shēmā piedāvātā realizēcija nodrošina piekļūšanu pie Rīgas skolām, bērnudārziem un dzīvojamām mājām.</t>
  </si>
  <si>
    <t xml:space="preserve">"Priekšlikumi par satiksmes infrastruktūras būvniecību nav RTP2030 apskatāmo jautājumu kompetencē un par tiem lūgums sazināties ar RD Satiksmes departamentu.
Skaidrojam, ka pirms satiksmes infrastruktūras būvniecības nepieciešams noteikt apgrūtinājumu – ielu sarkanās līnijas. Izskatot Jūsu priekšlikumu konstatējam, ka piedāvātais ielas trasējums skar vairākus privātus zemju īpašniekus. Atsaucoties uz Zemes pārvaldības likuma 5.panta 2.daļu “Zemes īpašniekam ir tiesības uz kompensāciju par zaudējumiem, ja, nosakot publiskās infrastruktūras attīstības un būvniecības vajadzībām nepieciešamās teritorijas, viņam ir radušies saimnieciskās darbības ierobežojumi, par kuriem pienākas kompensācija.”, informējam, ka pārredzamā termiņā pašvaldībai nav paredzēti līdzekļi minētās kompensācijas kā arī ielas izbūves nodrošināšanai.
Papildus sniedzam skaidrojumu, ka RTP2030 izstrādes mērogā nav iespēju izvērtēt šādas lokālas ielas lietderību. Lai pamatotu jaunas ielas nepieciešamību, ir jāveic transporta plūsmu analīze lokālā mērogā, ietverot pieguļošās teritorijas nozīmīgākos krustojumus.
"
</t>
  </si>
  <si>
    <t>DA-18-1284-nd</t>
  </si>
  <si>
    <t>7127</t>
  </si>
  <si>
    <t>DA-18-1219-sd</t>
  </si>
  <si>
    <t>JURIDISKA PERSONA   pieder nekustamais īpašums Kadagas ielā 3, kadastra Nr.01000852068. Vēlamies apliecināt, ka JURIDISKA PERSONA  apmierina RTP2030 redakcija, kas nodota publiskajai apspriešanai.
RTP2030 redkacijā Kadagas iela 3 ir Jauktas centra apbūves teritorijā JC2.
Teritorijā ir plānota tirdzniecības un/ vai pakalpojumu objektu jaunbūve (12002, kurai ir nodefinēti šādi tehniski ekonomiskie rādītāji:
1) maksimālais apbūves blīvums *30 (nenosaka);
2) apbūves intensitāte 220%
3)apbūves augstums m līdz 6 stāvi
brīvās zaļās teritorijas rādītājs % pašvaldības noteiktais 35%.</t>
  </si>
  <si>
    <t>Priekšlikumā minētajā zemesgabalā noteikts funkcionālais zonējums Jauktas centra apbūves teritorija (JC3) ar pieļaujamo apbūves augstumu līdz 12 stāviem.
RTP2030 noteiktas teritorijas, kur atļauta paaugstinātas apbūves izvietošana. RTP2030 risinājumi balstīti uz Stratēģijā ietverto principu, kas nosaka, ka pilsētā būtu veidojams viens telpiskais centrs (pilsētas kodols), kurā ietilpst RVC un tā AZ un tai tuvējās piegulošās teritorijas, bet pārējā pilsētas teritorijā svarīgāki ir funkcionālie kodoli jeb apkaimju centri, kam nav obligāti jābūt reprezentētiem ar paaugstinātu apbūvi.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ir jāizvieto mērķtiecīgi, lai veicinātu pilsētas struktūrai atbilstošu telpisko akcentu veidošanos un nodrošinātu iedibināto augstbūvju teritoriju apbūves kompleksu pabeigšanu, tāpēc Ainavu TmP (apstiprināts ar RD 15.12.2017. lēmumu Nr. 659) noteiktas teritorijas, kur potenciāli veidojami telpiskie akcenti. Papildus RTP2030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 </t>
  </si>
  <si>
    <t>DA-18-5665-nd</t>
  </si>
  <si>
    <t>7128</t>
  </si>
  <si>
    <t>DA-18-1142-sd</t>
  </si>
  <si>
    <t>Vēlamies izteikt savu gandarījumu par RTP2030 iekļautajām, mūs vitāli interesējošām pozitīvām izmaiņām, kas attiecināmas uz Daugavgrīvas ielas - Riekstu ielas - Baltās ielas kvartālu, proti, funkcionālajā plānojumā noteikto - rūpnieciskās apbūves teritoriju.
JURIDISKA PERSONA  ir nostiprinātas īpašuma tiesības uz 6411/9757 domājamām daļām no nekustamā īpašuma Baltā iela 1B ar kadastra Nr.01000632090 un uz tā esošā ražošanas ēka un noliktava, kur izvietota arī daļa no ražotnes.
JURIDISKA PERSONA  darbojas gofrēta kartona iepakojuma ražošanas tirgū kopš 1998. gada. Uzņēmums ražo dažāda veida produkciju, sākot ar standarta veida iepakojumu un beidzot ar unikālajām konstrukcijām ar 3 krāsu flekso apdruku.</t>
  </si>
  <si>
    <t>DA-18-5667-nd</t>
  </si>
  <si>
    <t>7129</t>
  </si>
  <si>
    <t>DA-18-1146-sd</t>
  </si>
  <si>
    <t>Vēlamies izteikt savu gandarījumu par RTP2030 iekļautajām, mūs vitāli interesējošām pozitīvām izmaiņām, kas attiecināmas uz Daugavgrīvas ielas - Riekstu ielas - Baltās ielas kvartālu, proti, funkcionālajā plānojumā noteikto - rūpnieciskās apbūves teritoriju.
JURIDISKA PERSONA adresē Baltā iela 3c  veic nekustamā īpašuma ar kadastra Nr.01000632084 iznomāšanu dažādām noliktavas darbībām, preču pieņemšanai, šķirošanai, uzglabāšanai un nosūtīšanai saviem klientiem.</t>
  </si>
  <si>
    <t>DA-18-5666-nd</t>
  </si>
  <si>
    <t>7130</t>
  </si>
  <si>
    <t>DA-18-1145-sd</t>
  </si>
  <si>
    <t>Vēlamies izteikt savu gandarījumu par RTP2030 iekļautajām, mūs vitāli interesējošām pozitīvām izmaiņām, kas attiecināmas uz Daugavgrīvas ielas - Riekstu ielas - Baltās ielas kvartālu, proti, funkcionālajā plānojumā noteikto - rūpnieciskās apbūves teritoriju.
JURIDISKA PERSONA adresē Baltā iela 3C veic  nekustamā īpašuma ar kadastra Nr.01000632084 iznomāšanu dažādām noliktavas darbībām, prežu pieņemšanai, šķirošanai, uzglabāšanai un nosūtīšnai saviem klientiem.</t>
  </si>
  <si>
    <t>DA-18-5668-nd</t>
  </si>
  <si>
    <t>7131</t>
  </si>
  <si>
    <t>DA-08-1144-sd</t>
  </si>
  <si>
    <t>Vēlamies izteikt savu gandarījumu par RTP2030 iekļautajām, mūs vitāli interesējošām pozitīvām izmaiņām, kas attiecināmas uz Daugavgrīvas ielas - Riekstu ielas - Baltās ielas kvartālu, proti, funkcionālajā plānojumā noteikto - rūpnieciskās apbūves teritoriju.
JURIDISKA PERSONA  piederošajā nekustamajā īpašumā Riekstu iela 4, kadastra Nr.01000632032033 nodarbojas ar plastmasas logu un durvju ražošanu. Tāpat nekustamajā īpašumā atrodas autoserviss.</t>
  </si>
  <si>
    <t>DA-18-5669-nd</t>
  </si>
  <si>
    <t>7132</t>
  </si>
  <si>
    <t>DA-18-169-pi</t>
  </si>
  <si>
    <t>Rietumu mols un Daugavgrīvas bāka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t>
  </si>
  <si>
    <t>7133</t>
  </si>
  <si>
    <t>7134</t>
  </si>
  <si>
    <t>DA-18-190-pi</t>
  </si>
  <si>
    <t>DA-18-1552-ap</t>
  </si>
  <si>
    <t>7135</t>
  </si>
  <si>
    <t>7136</t>
  </si>
  <si>
    <t>DA-18-187-pi</t>
  </si>
  <si>
    <t>DA-18-1555-ap</t>
  </si>
  <si>
    <t>7137</t>
  </si>
  <si>
    <t>7138</t>
  </si>
  <si>
    <t>RTP2030 iekļautie risinājumi paredz piekļuvi pie Daugavas krasta, taču tās nodrošināšana nav TP kompetence.</t>
  </si>
  <si>
    <t>7139</t>
  </si>
  <si>
    <t>7140</t>
  </si>
  <si>
    <t>7141</t>
  </si>
  <si>
    <t>Priekšlikumā minēto teritoriju attīstība tiek plānota lokālplānojumā.</t>
  </si>
  <si>
    <t>7142</t>
  </si>
  <si>
    <t xml:space="preserve">Priekšlikums nav atbalstīts, jo attiecas uz teritoriju, kas ir privātpersonu īpašumā. Priekšlikums arī neatbilst Rīgas ilgtspējīgas attīstības stratēģijas līdz 2030. gadam (turpmāk – Stratēģija) noteiktajām apdzīvojuma telpiskās struktūras attīstības vadlīnijām, kas detalizētas ar Rīgas domes 15.12.2018. lēmumu Nr. 653 apstiprinātajā Mājokļu attīstības tematiskajā plānojumā (turpmāk – Mājokļu TmP), un vispārīgajam normatīvo aktu regulējumam par teritorijas plānošanu un izmantošanu. _x000D_
Priekšlikumā minētajā teritorijā apbūve paredzēta spēkā esošajā Rīgas teritorijas plānojumā 2006. – 2018. gadam. Neviens no teritoriju veidojošo zemesgabalu īpašniekiem nav izteicis vēlēšanos mainīt atļauto teritorijas izmantošanu, lai ierīkotu mežaparku._x000D_
Saskaņā ar MK 30.04.2013. noteikumiem Nr. 240 "Vispārīgie teritorijas plānošanas, izmantošanas un apbūves noteikumi" mežaparks ir viens no labiekārtotas publiskās ārtelpas izmantošanas veidiem. Savukārt atbilstoši šo noteikumu 2.21. punktā ietvertajai definīcijai publiskā ārtelpa ir sabiedrībai pieejamas teritorijas, kas nodotas publiskai lietošanai neatkarīgi no to īpašuma piederības. Departamenta rīcībā nav informācijas, ka priekšlikumā minētā teritorija būtu rezervēta publisku funkciju nodrošināšanai. Vides aizsardzības un reģionālās attīstības ministrija savā atzinumā par RTP2030 1. redakciju ir norādījusi, ka nepastāv tādas likumu normas, kas dod tiesības pašvaldībai saistošajos noteikumos noteikt, ka privātpersonas īpašums tiek nodots publiskai lietošanai bez ierobežojumiem._x000D_
Mājokļu TmP veiktajā pilsētas dzīvojamās struktūras izvērtējumā priekšlikumā minētā teritorija noteikta kā plānota  apbūves teritorija, kur iespējama dzīvojamās apbūves attīstība. Savukārt Stratēģijā noteiktās apdzīvojuma struktūras attīstības vadlīnijas paredz, ka Mangaļsalā attīstāma savrupmāju apbūve. Ņemot vērā teritorijas unikālo raksturu, RTP2030 noteikts, ka teritorijas attīstības uzsākšanai jāizstrādā vienots lokālplānojums, kura uzdevums ir sniegt teritorijā esošo dabas vērtību, tostarp īpaši aizsargājama biotopa “Mežainās piejūras kāpas”, novērtējumu un prasības to saglabāšanai un aizsardzībai; noteikt teritorijas, kurās iespējama apbūves izvietošana; sniegt risinājumus apbūves teritoriju inženiertehniskai sagatavošanai, transporta un inženiertehniskās infrastruktūras nodrošinājumam._x000D_
</t>
  </si>
  <si>
    <t>7143</t>
  </si>
  <si>
    <t>7144</t>
  </si>
  <si>
    <t>DA-18-1141-sd</t>
  </si>
  <si>
    <t>JURIDISKA PERSONA  nodarbojas ar dizaina mēbeļu izgatavošanu un montāžu. Uzņēmums atrodas Riekstu ielā 4, kadastra (vecā adrese Baltā iela 3/9, būves kadastra apzīmējums 01000632033001, šajā ēkā ražojam mēnbeles.
Vēlamies izteikt savu gandarījumu par RTP2030 iekļautajām, mūs vitāli interesējošām pozitīvām izmaiņām, kas attiecināmas uz Daugavgrīvas ielas - Riekstu ielas - Baltās ielas kvartālu, proti, funkcionālajā plānojumā noteikto - rūpniecisko apbūves teritoriju.</t>
  </si>
  <si>
    <t>DA-18-5804-nd</t>
  </si>
  <si>
    <t>7145</t>
  </si>
  <si>
    <t>DA-18-1130-sd</t>
  </si>
  <si>
    <t>JURIDISKA PERSONA , kā zemesgabala Gaigas ielā 29, kadastra Nr.01000970032, zemes vienības apzīmējums 01000970032 atbalsta RTP2030 redakcijā noteikto zonējumu minētajam zemes gabalam - Jauktas centra apbūves teritorija (JC2).</t>
  </si>
  <si>
    <t>DA-18-5670-nd</t>
  </si>
  <si>
    <t>7146</t>
  </si>
  <si>
    <t>DA-18-1143-sd</t>
  </si>
  <si>
    <t>Vēlamies izteikt savu gandarījumu par RTP2030 iekļautajām, mūs vitāli interesējošām pozitīvām izmaiņām, kas attiecināmas uz Daugavgrīvas ielas - Riekstu ielas - Baltās ielas kvartālu, proti, funkcionālajā plānojumā noteikto - rūpniecisko apbūves teritoriju.
JURIDISKA PERSONA  jurisdikā un faktiskā adrese Daugavgrīvas iela 116 ir uzņēmums, kas 2015. gadā pārņema JURIDISKA PERSONA  darbību jeb vienu no nedaudzajiem metalurģijas uzņēmumiem Eiropā un vienīgais uzņemums Baltijas reģionā, kurā pielietoja nepārtraukto liešanu - vienu no perspektīvākajām bronzas sakausējumu liešanas metodēm.</t>
  </si>
  <si>
    <t>DA-18-5706-nd</t>
  </si>
  <si>
    <t>T3</t>
  </si>
  <si>
    <t>7147</t>
  </si>
  <si>
    <t>DA-18-1232-sd</t>
  </si>
  <si>
    <t>Priekšlikums saistībā ar pašvaldības zemesgabalu ar kadastra Nr.01001282137, kurš robežojas ar JURIDISKA PERSONA  zemesgabalu ar kadastra Nr.01001280326, un kuram patreiz arī tāpat ir atļautā izmantošana Adz, bet RTP2030 redakcijā ir nomainīts statuss uz Dabas un apstādījumu teritoriju (DA1), saskaņā ar kuru prakstiski nekāda iespējamā  apbūve nav paredzēta. Mūsu kā kaimiņu priekšlikums šim zemesgabalam  noteikts DA2 vai DZM1, saskaņā ar kuru atļauta, piemēram, sporta ēku un būvju apbūve, izglītības iestāžu vai dzīvojamā, kas būtu interesanta kompleksai šīs vietas un Sužu apkaimes attīstībai. Pamatojums:
1) Jau RTP2006-2018 šis pilsētas zemesgabals noteikts kā apbūvējams.
2) zemes gabals nav apgrūtināts ar meža nogabalu;
3) attīstot šo zemes gabalu pašvaldība iegūs attiecīgu īpašuma nodokļa pieaugumu;
4) zemesgabals no pilsētbūvnieciskā viedokļa iederās viena kvartāla apbūvē ar blakus esošo JURIDISKA PERSONA attīstāmo projektu;
5) Ja zemesgabals tiks attīstīts kā dzīvojamais, Rīgas pilsēta saņems budžetā ienākumu nodokli. Par cik zemesgabals atrodas pilsētas nomalē, faktiski un praktiski tiktu risināts jautājums par iedzīvotāju neaizplūšanu uz Rīgai piegulošiem pagastiem.</t>
  </si>
  <si>
    <t>DA-18-5518-nd</t>
  </si>
  <si>
    <t>7148</t>
  </si>
  <si>
    <t>DA-18-1296-sd</t>
  </si>
  <si>
    <t>Par labu mūsu uzņēmumam ir nodibināta hipotēka, kas apgrūtina būves zemesgabalā Ozolciema ielā 60. Līdz ar to esam ieinteresēti šī īpašuma un tuvējās teritorijas aptimālā attīstībā.
Atbilstoši RTp2006-2018 zemesgabals atrodas dzīvojamās apbūves teritorijā (Dz) ar maksimālo apbūves augstumu 9 stāvi. Šāda izmantošana noteikta joslā gar Ozolciema ielu, izņemot teritoriju pie plānotā satiksmes mezgla, kur noteikta Jauktas apbūves ar dzīvojamo funkciju teritorija (J).
RTP2030 redakcijā visā kvartālā starp Ozolciema ielu, Līvciema ielu un Jāņa Čakstes gatvi ir noteiktas Jauktas centra apbūves teritorija JC1. Plānojuma 1. redakcijā ir būtiski samazināts maksimālais apbūves augtums - līdz 3 stāviem, kas ierobežo racionālu zemes izmantošanu un pazemina īpašuma vērtību.
Ierosinām kvartālā starp Ozolciema ielu, Līvciema ielu un Jāņa Čakstes gatvi  vai tā daļā, kur esošajā RTP2006-2018 noteikta funkcionālā zona Dz (dzīvojamās apbūves teritorija, noteikt funkcionālo zonu JC2. (jauktas centra apbūves teritoriju), kurā maksimālais apbūves augstums ir 6 stāvi.</t>
  </si>
  <si>
    <t>DA-18-5473-nd</t>
  </si>
  <si>
    <t>7149</t>
  </si>
  <si>
    <t>DA-18-1230-sd</t>
  </si>
  <si>
    <t xml:space="preserve">JURIDISKAS PERSONAS, FIZISKAS PERSONAS
</t>
  </si>
  <si>
    <t>DA-18-5430-nd</t>
  </si>
  <si>
    <t>03.12.2018.</t>
  </si>
  <si>
    <t>7150</t>
  </si>
  <si>
    <t>Tāpat lūdzam pārskatīt Jūrkalnes ielas sarkano līniju platumu un noteikt to gar esošo, izbūvēto Jūrkalnes ielas kontūras malām.</t>
  </si>
  <si>
    <t>Priekšlikums sadaļā par Jūrkalnes ielas sarkano līniju platuma pārskatīšanu un  projektēto līniju noteikšanu pa izbūvētās ielas malu, sašaurinot ielas šķērsprofilu, nav atbalstāms pamatojoties uz Stratēģijas Transporta infrastruktūras attīstības vadlīniju shēmu, kurā Jūrkalnes iela noteikta kā Pilsētas loka sastāvdaļa.</t>
  </si>
  <si>
    <t>7151</t>
  </si>
  <si>
    <t>DA-18-1224-sd</t>
  </si>
  <si>
    <t>05.12.2017. Latvijas Universitāte (LU) izsūtīja RD PAD vēstuli ar lūgumu izvērtēt iespēju LU Akadēmiskā centra (LUAC) teritorijai paredzēt 12 stāvu apbūvi.
04.01.2018. LU saņēma RDPAD vēstuli, kurā norādīts, ka uz doto brīdi tiek izstrādāts RTP2030, kura apspriešana norisināsies no 09.01.2018. līdz 08.02.2018., kā arī LU tiek acināta iesniegt detalizētu funkcionālā zonējuma un apbūves noteikumu priekšlikumus RTP2030 risinājumus. 
LU AC paredzētie zemesgabali atrodas Torņakalna administratīvā centra teritorijas detālplānojuma  teritorijā (RD saitošie noteikumi Nr.63). Uz doto brīdi, mainoties DP iekļauto teritorijas īpašnieku plāniem, minētais DP vairs nav aktuāls un ir zaudējis savu nozīmi.
LU norāda, ka uz doto brīdi Torņakalna stacijas rajonā paralēli notiek plānošanas darbi pie vairākiem pilsētas nozīmes objektiem - LUAC, Rail Baltica līnija izbūves (RB) un ar to saistītā Multimodālā temināla (MMT), Raņķa dambja savienojuma ar Vienības gatvi izpēte, Latvijas Dzelzceļa muzeja plānošanas darbi. Līdz ar to detalizēts LU AC TP (noformētu atbilstoši MK 30.04.2013. noteikumu Nr.204 "Vispārīgie teritorijas plānošanas, izmantošnas un apbūves noteikumi" prasībām var'wetu tikt  precizēts un izstrādāts pēc diskusijām ar visām iepriekš minētajām organizācijām.
Lūdzam rast iespēju detalizētu LUAC teritorijas funkcionālā zonējuma un apbūves noteikumu priekšlikuma RTP2030 iesniegšanai dot laiku līdz 06.04.2018.</t>
  </si>
  <si>
    <t>DA-18-946-nd</t>
  </si>
  <si>
    <t>7152</t>
  </si>
  <si>
    <t>DA-18-261-pi</t>
  </si>
  <si>
    <t xml:space="preserve">FIZISKA PERSONA
</t>
  </si>
  <si>
    <t>RTP2030 Grafiskajā daļā vēlos veikt sekojošas izmaiņas:
1) Teritorijā Berģu ielā 168 nomainīt plānoto izmantošanu no DzD1 uz DzM2, lai nepieļautu blakus mežu un teritoriju piesārņojuma pieaugumu, cilvēku skaita palielināšanās dēļ, "bomžu" parādīšanos blakus daudzdzīvokļu mājām un iespējamību ievietot daudzdzīvokļu mājās nelabvēlīgus antisociālus elementus. Berģi vēsturiski ir privātmāju rajons un daudzdzīvokļu māju celtniecība šeit nav labvēlīga un var būtiski pasliktināt privātmāju un citu iedzīvotāju dzīves apstākļus.</t>
  </si>
  <si>
    <t>Funkcionālais zonējums teritorijai Rīgā, Berģu ielā 168 ir noteikts atbilstoši izstrādes stadijā esošā detāplānojuma risinājumiem. RTP2030 pilnveidotajā redakcijā ir palielināta dabas un apstādījumu teritoriju (DA2) platība, samazinot mazstāvu dzīvojamās apbūves teritorijas.</t>
  </si>
  <si>
    <t>DA-18-1558-ap</t>
  </si>
  <si>
    <t>7153</t>
  </si>
  <si>
    <t>2) Meža teritorijā, kura pieguļ Berģu ielai starp Mākoņu ielu, Garkalnes novada robežu un Māšēnu un Juglas ezeriem, nomainīt atļauto plānoto izmantošanu no DA2 uz DA1, kā arī noteikt minēto statusu visai meža teritorijai minētā rajonā, lai nepasliktinātu iedzīvotāju dzīves apstākļus un saglabātu meža joslu starp ceļu un dzīvojamām mājām un aprūpes centriem (pansionātiem).</t>
  </si>
  <si>
    <t>Lai nodrošinātu iespējas veidot kvalitatīvu labiekārtojumu publiskajā ārtelpā un apstādījumos, tādējādi paaugstinot dzīvojamās vides kvalitāti blakus esošajās dzīvojamās apbūves teritorijās, RTP2030 zonējumā priekšlikumā minētajās vietās noteikta Dabas un apstādījumu teritorija (DA2).</t>
  </si>
  <si>
    <t>7154</t>
  </si>
  <si>
    <t>3) Juglas meža teritorijā (satrp Juglas, Mazās Juglas un Biķernieku ielām) nomainīt atļauto plānoto izmantošanu no DA3 un DA1 vai DA2, lai varētu izmantot mežu iedzīvotāju atpūtas mērķiem un nepieļutu Rīgas pilsētas pārveidošanu par lielu kapsētu.</t>
  </si>
  <si>
    <t>7155</t>
  </si>
  <si>
    <t>TIAN veikt sekojošas izmaiņas un papildinājumus:
1) Izteikt Noteikumu apakšpunktu 307.1. sekojošā redakcijā: "15m - starp 2-4 stāvu māju garenfasādēm, tostarp, ja ēku garenfasādes savstarpēji  veido 45 grādi vai mazāku leņķi";</t>
  </si>
  <si>
    <t>Priekšlikums nav atbalstīts, jo piedāvā regulējumu, kas neatbilst MK 30.12.2013. noteikumos Nr. 240 "Vispārīgie teritorijas plānošanas, izmantošanas un apbūves noteikumi" (turpmāk - MK noteikumi Nr. 240) noteiktajam dzīvojamo teritoriju iedalījumam atbilstoši dzīvojamās apbūves tipam un augstumam. Saskaņā ar MK noteikumiem Nr. 240 dzīvojamās teritorijas iedala savrupmāju apbūves teritorijās un mazstāvu apbūves teritorijās, kur maksimālais augstums ir 3 stāvi, daudzstāvu apbūves teritorijās, kur minimālais augstums ir 4 stāvi. Savukārt Jaukta centra apbūves teritorijā kā galvenā izmantošana atļauta gan savrupmāju apbūve, gan daudzdzīvokļu māju apbūve bez minimālā vai maksimāla augstuma ierobežojuma, tātad vienā funkcionālajā zonā var būt 1-3 stāvus augsta ēka un par 4 stāviem augstāka ēka.
Vienlaikus vēršam uzmanību, ka MK noteikumu Nr. 240 136. punktā ir noteikts, ka minimālos attālumus starp būvēm nosaka, ievērojot ugunsdrošības prasības, kā arī ņemot vērā normatīvo aktu prasības insolācijas jomā. Tādējādi, izstrādājot būvniecības ieceri, papildus pašvaldības noteiktajiem minimālajiem attālumiem starp būvēm jāņem vērā augstākstāvošu normatīvo aktu prasības, kas nodrošina nepieciešamā attāluma noteikšanu starp ēkām, izvērtējot katras konkrētās situācijas apstākļus.</t>
  </si>
  <si>
    <t>7156</t>
  </si>
  <si>
    <t>2)  Izteikt Noteikumu apakšpunktu 307.2. sekojošā redakcijā:"20m - starp 5-7 māju, kā arī māju ar dažādu stāvu skaitu virs pieciem, tostarp, ja ēku garenfasādes savstarpēji veido 45 grādus vai mazāku leņķi.</t>
  </si>
  <si>
    <t>7157</t>
  </si>
  <si>
    <t>3) Papildināt Noteikumu punktu 307. ar jaunu apakšpunktu 307.4. sekojošā redakcijā: "30 m - starp astoņu un vairāk stāvu māju, kā arī māju ar dažādu stāvu skaitu virs  astoņiem, garenfasādēm, tostarp, ja ēku garenfasādes savstarpēji veido 45 gŗadus vai mazāku leņķi.</t>
  </si>
  <si>
    <t>7158</t>
  </si>
  <si>
    <t>4) Izteikt noteikumu punktus 720., 762., 804. sekojošā redakcijā: "Pie robežas ar zemes vienību, uz kuras atrodas savrupmāja, dvīņu māja vai rindu māja, apbūves maksimālais augstums ir četri stāvi 30 m platā joslā no esošās savrupmājas, dvīņu mājas vai rindu mājas", lai sakārtotu ar Noteikumu p.295. nosacījumiem.</t>
  </si>
  <si>
    <t>Priekšlikums ņemts vērā, ierobežojumu attiecinot uz teritorijām līdzās savrupmājām un dvīņu mājām.</t>
  </si>
  <si>
    <t>7159</t>
  </si>
  <si>
    <t>5) Papildināt Noteikumu punktu 286. ar jaunu apakšpunktu 286.4 sekojošā redakcijā: "atklāto autostāvvietu segums no bruģēim ar caurumiem, kuri aizpildīti ar grunti un kuros aug zēlieni ar koeficientu k=0.3 pie nosacījuma, ka kopājā caurumu platība nedrīkst būt mazāk par 45% no bruģa kopējās platības.</t>
  </si>
  <si>
    <t xml:space="preserve">Priekšlikums nav atbalstīts, jo ir pretrunā ar citiem RTP2030 TIAN nosacījumiem.
RTP2030 TIAN noteikts, ka atklātā autonovietnē izmanto cieto segumu, izņemot autonovietni, kas zemes vienībā izbūvēta kā īslaicīgas lietošanas būve un kurā autostāvvietu skaits nepārsniedz 50. Šādā autonovietnē atļauts izmantot ūdenscaurlaidīgu segumu (granti, šķembām vai ekobruģi). Autonovietnei, kas ir īslaicīgas lietošanas būve, ekspluatācijas termiņu nepagarina un pēc termiņa beigām šādu autonovietni nojauc vai pārbūvē atbilstoši prasībām atklātu autonovietņu izbūvei.
Līdz ar to autonovietne ar ekobruģi var būt tikai īslaicīga un nav piemērojama pastāvīgai apbūvei un ietverama brīvās zaļās teritorijas aprēķinā.
</t>
  </si>
  <si>
    <t>7160</t>
  </si>
  <si>
    <t>DA-18-182-pi</t>
  </si>
  <si>
    <t xml:space="preserve">Rīgas teritorijas plānojumā 2006.-2018. man piederošā zemesgabalā Rīgā, Bauskas ielā 170a (kadastra Nr.01000730095) bija noteiktas plašas ielu sarkanās līnijas tramvaja trases un ar to saistīto ceļu būvniecībai. Sarkanās līnijas saglabātas arī jaunā RTPredakcijā, kas šobrīd nodots publiskajai apspriešanai. 
Ņemot vērā, ka ielas izbūve nav veikta, kā arī šobrīd nav informācijas par tālākajiem plāniem attiecībā uz tās būvniecību, ir apgrūtināta zemesgabala izmantošana un arī pārdošana. Tādēļ lūdzu sniegt informāciju par sarkano līniju pamatojumu un iespējamo izbūves laiku.
Jaunā Rīgas teritorijas plānojumā zemesgabalam noteikta funkcionālā zona Jaukta centra apbūve (JC1), kas pieļauj apbūves veidošanu līdz 3 stāvu augstumam. Tomēr ņemot vērā, ka no trim pusēm zemesgabalu ierobežo D kategorijas ielu sarkanās līnijas, kam jāievēro 6m būvlaide, teritorijā ir apgrūtināta arī racionāla apbūves veidošana. Izanalizējot piegulošo teritoriju vēsturisko apbūvi, iespējams secināt, ka kvartālos, kas izvietoti Bauskas ielas abās pusēs, ir raksturīga slēgta perimetrāla un daļēji slēgta perimetrāla apbūve, ko veido uz ielas sarkanās līnijas izvietoti būvapjomi. Jaunas apbūves veidošana atbilstoši šim principam ļautu saglabāt vēsturiskajai teritorijai raksturīgo apbūves raksturu.
Ņemot vērā augstāk minētos argumentus, lūdzu noteikt perimetrālās apbūves statusu kvartālam, ko ietver Bauskas ielas sarkanās līnijas, vai visai teritorijai, kur šāda tipa apbūve ir raksturīga. Pozitīva lēmuma gadījumā mums būtu iespēja racionāli izmantot sev piederošo zemesgabalu.
</t>
  </si>
  <si>
    <t>Ar adresi 170A ir identificējama zemes vienība ar kadastra apzīmējumu 0100 073 0068, bet zemes vienībai ar kadastra apzīmējumu 0100 073 0095 adrese ir Bauskas iela 170. Departaments informē, ka sarkanās līnijas Bauskas ielas, Bukaišu ielas un Gulbju ielas satiksmes mezglā noteiktas, balstoties uz Dienvidu tilta trases un Jāņa Čakstes gatves  projekta satiksmes organizācijas shēmu. Sarkano līniju novietojums var tikt precizēts, izstrādājot satiksmes mezgla izbūves projektu. Par projekta virzību aicinām vērsties Rīgas domes Satiksmes departamentā. Papildus tam, ielu sarkanās līnijas šajā satiksmes mezglā noteiktas ar mērķi apiet valsts aizsargājamus vietējas nozīmes arhitektūras pieminekļus – dzīvojamo ēku ar saimniecības ēkām Bauskas ielā 168 (kadastra apzīmējums 0100 073 0094) un dzīvojamo ēku ar saimniecības ēkām Bauskas ielā 170, atbilstoši RTP2030 Transporta infrastruktūras attīstības shēmā noteiktajai Bauskas ielas un Bukaišu ielas D kategorijai.</t>
  </si>
  <si>
    <t>DA-18-1661-ap</t>
  </si>
  <si>
    <t>7161</t>
  </si>
  <si>
    <t>DA-18-1126-sd</t>
  </si>
  <si>
    <t>JURIDISKA PERSONA , kā zemes gabala Krasta iela 89, Rīgā, kadastra Nr. 0100 072 2008, īpašnieks, atbalsta RTP2030 1.redakcijā piedāvāto zonējumu Jaukta centra apbūves teritorija (JC3).</t>
  </si>
  <si>
    <t>DA-18-5734-nd</t>
  </si>
  <si>
    <t>7162</t>
  </si>
  <si>
    <t>JURIDISKA PERSONA , kā zemes gabala Austuves iela 5C, Rīgā, kadastra Nr. 0100 072 2001, īpašnieks, atbalsta RTP2030 1.redakcijā piedāvāto zonējumu Daudzstāvu dzīvojamās apbūves teritorija (JC3).</t>
  </si>
  <si>
    <t>7163</t>
  </si>
  <si>
    <t>DA-18-844-sd</t>
  </si>
  <si>
    <t>Ņemot vērā jau uzsāktos projektēšanas darbus un ieguldītos līdzekļus zemesgabala attīstīšanas koncepta izstrādei , JURIDISKA PERSONA  lūdz atstāt esošo teritorijas lietošanas veidu "Jaukta teritorijas apbūve (J) un noteikt RTP2030 zemesgabalam ar adresi Daugavgrīvas šoseja 1D, kadastra Nr.01000980065 teritorijas izmantošanas veidu "Jauktas centra apbūves teritorja (JC1).</t>
  </si>
  <si>
    <t>TP galvenais uzdevums ir izstrādāt noteikumus, kas novērstu iespējamos un mazinātu esošos konfliktus starp dzīvojamās un publiskās apbūves un uzņēmējdarbības, īpaši rūpniecības, attīstību, vienlaikus nevajadzīgi neaprobežojot uzņēmējus un to uzņēmējdarbības attīstību. Kvartālā ir iedibināta rūpnieciska izmantošana, līdz ar to nav pamata paredzēt jaunu, ar esošo dominējošo funkciju konfliktējošu izmantošanu, tādēļ priekšlikums neatbilst RTP2030 funkcionālā zonējuma noteikšanas principiem. Vienlaikus, ja nekustamajā īpašumā ir uzsākts būvniecības process, paredzēts, ka plānojuma spēkā stāšanās brīdī izstrādes stadijā esošos būvprojektus pabeidz un būvniecības ieceri var īstenot saskaņā ar izsniegto un spēkā esošo būvatļauju vai būvniecības ieceres akceptu. </t>
  </si>
  <si>
    <t>DA-18-5737-nd</t>
  </si>
  <si>
    <t>7164</t>
  </si>
  <si>
    <t>DA-18-995-sd</t>
  </si>
  <si>
    <t>JURIDISKA PERSONA  ir zesmesgabala ar kadastra Nr.01000762061 un Nr.01000762062 pēc adreses Kandavas ielā 14 b īpašnieks.
RTP2006-2018 zemesgabali ar apzīmēti kā "Tehniskās apbūves teritorija (T)", t.i. primārā izmantošana ir inženierkomunikācijas objekti, dzelzceļa teritorija, autonovietnes un atkritumu apsaimniekošanas objekti. Zemes gabalā atrodas JURIDISKA PERSONA  piederošas vairākas ēkas, kur notiek uzņēmējdarbība saistīta ar plastmasas ražošanu, noliktava, mēbeļu ražošana, noliktava,  metālapstrāde, autoserviss, birojs, plastmasas auto detaļu ražošana.
Šobrīd zemesgabala teritorija tiek izmantota ražošanas darbības un komercdarbības nolūkos atbilstoši minētajām ēku funkcijām. Ražošanas un pakalpojumu funkcijas veic ēku nomnieki JURIDISKA PERSONA , JURIDISKA PERSONA , JURIDISKA PERSONA, JURIDISKA PERSONA , JURIDISKA PERSONA , JURIDISKA PERSONA u.c. dažiem atrodoties šajās ēkās un teritorijā ilgāk par 15 gadiem.
Arī turpmāk tiek plānots izmantot Zemesgabalu kā ražošanas un komercapbūves teritoriju.
Lūdzam RTP2030 veikt grozījumus, mainot zemesgabala apzīmējumu uz "Ražošanas un komercapbūvs teritorija (R", saskaņā ar kuru zemesgabala īpašnieks un/ vai tā nomnieki varēs veikt ražošanas darbības un komrcdarbības zemesgabala teritorijā.</t>
  </si>
  <si>
    <t>DA-18-5404-nd</t>
  </si>
  <si>
    <t>7165</t>
  </si>
  <si>
    <t>JURIDISKA PERSONA  ir zesmesgabala ar kadastra Nr.01000762061 un Nr.01000762062 pēc adreses Kandavas ielā 14 b īpašnieks.
RTP2006-2018 zemesgabali ar apzīmēti kā "Tehniskās apbūves teritorija (T)", t.i. primārā izmantošana ir inženierkomunikācijas objekti, dzelzceļa teritorija, autonovietnes un atkritumu apsaimniekošanas objekti. Zemes gabalā atrodas JURIDISKA PERSONA  piederošas vairākas ēkas, kur notiek uzņēmējdarbība saistīta ar plastmasas ražošanu, noliktava, mēbeļu ražošana, noliktava,  metālapstrāde, autoserviss, birojs, plastmasas auto detaļu ražošana.
Šobrīd zemesgabala teritorija tiek izmantota ražošanas darbības un komercdarbības nolūkos atbilstoši minētajām ēku funkcijām. Ražošanas un pakalpojumu funkcijas veic ēku nomnieki JURIDISKA PERSONA , JURIDISKA PERSONA , JURIDISKA PERSONA, JURIDISKA PERSONA , JURIDISKA PERSONA , JURIDISKA PERSONA u.c. dažiem atrodoties šajās ēkās un teritorijā ilgāk par 15 gadiem.
Arī turpmāk tiek plānots izmantot Zemesgabalu kā ražošanas un komercapbūves teritoriju.
Lūdzam RTP2030 veikt grozījumus, mainot zemesgabala apzīmējumu uz "Ražošanas un komercapbūvs teritorija (R", saskaņā ar kuru zemesgabala īpašnieks un/ vai tā nomnieki varēs veikt ražošanas darbības un komrcdarbības zemesgabala teritorijā.</t>
  </si>
  <si>
    <t>7166</t>
  </si>
  <si>
    <t>DA-18-79-pi</t>
  </si>
  <si>
    <t xml:space="preserve">RTP2030 redakcijā secināms, ka ieplānota transporta satiksmes izmaiņas Jūrkalnes ielā (posmā no Apūzes ielas līdz Irlavas ielai) un/vai Jūrkalnes ielas paplašinašana minētajā posmā. Saskaņā ar minēto karti īpašums pēc adreses Jūrkalnes ielā 28 un arī kaimiņos  esošie īpašumi ir atzīmēti kā transporta infrastruktūras teritorija (TR1).
Ņemot vērā, kaRTP2030 realizēcija var skart manu īpašumu Jūrkalnes ielā 28, kadastra Nr.01000990105, lūdzu sniegt informāciju:
1) Kad ir ieplānoti Jūrkalnes ielas (posmā no Apūzes ielaias līdz Irlavas ielai) paplašināšanas, rekonstrukcijas darbu uzsākšana un/ vai transporta satiksmes izmaiņas?
2)Kādā veidā izpaudīsies Jūrkalnes ielas (posmā no Apūzes ielas līdz Irlavas ielai) paplašināšana, rekonstrukcija un/vai  transporta satiksmes izmaiņas?
3)Kā skars Jūrkalnes ielas rekonstrukcija, paplašināšana un/ vai transporta satiksmes izmaiņas  manu īpašumu Jūrkalnes ielā 28? Vai ceļa būvniecības vajadzībām no mana īpašuma būs nepieciešams atdalīt zemes gabala (kādā platībā) daļu, veikt dzīvojamās mājas pārbūvi?
Kā tiks noteikta kompensācija par iespējamo īpašuma daļas atdalīšanu, atsavināšanu vai dzīvojamās mājas pārbūves nepieciešamību?
Vai pēc Jūrkalnes ielas rekonstrukcijas un paplašināšanas būs iespējams pieslēgt kanalizācijas inženierkomunikācijas manam īpašumam Jūrkalnes ielā 28?
Kāpēc minētajā teritorijā kartē mans īpašums Jūrkalnes ielā 28 (zeme, būves)  ir atzīmēts kā transporta infrastruktūras teritorija (TR1)?
</t>
  </si>
  <si>
    <t xml:space="preserve">"Atbilstoši spēkā esošajam TIAN 15.pielikumam „Teritorijas plānotā (atļautā) izmantošana”, Jūsu zemesgabals visā platībā atrodas Ielu teritorijā (I) starp sarkanajām līnijām. RTP2030 tiek saglabāts šobrīd spēkā esošajā plānojumā noteiktais risinājums, nosakot teritorijai sarkano līniju robežās funkcionālo zonējumu Transporta infrastruktūras teritorija (TR1), atbilstoši 30.04.2013. MK noteikumiem Nr.240 “Vispārīgie teritorijas plānošanas, izmantošanas un apbūves noteikumi”. 
Sakarā ar to, Jūsu zemesgabalam ir neatbilstoša atļautā izmantošana un ir attiecināms TIAN 2.4. apakšnodaļas 22. punkts, kas pieļauj būves rekonstrukciju, nepalielinot uz attiecīgā zemesgabala atrodošos būvju kopējo platību vairāk kā par 30% un TIAN 2.21. apakšnodaļas 194. punkts, kas pieļauj starp ielu sarkano līniju robežām būvēt īslaicīgas lietošanas būves. RTP2030 1. redakcijā ir saglabāti šie paši nosacījumi. 
Par satiksmes infrastruktūras objektu uzturēšanu, projektēšanu un būvniecības organizēšanu atbild RD  Satiksmes departaments. Savukārt, jautājumā par nekustamā īpašuma atsavināšanu, lūdzam interesēties RD  Īpašuma departamentā.
"
</t>
  </si>
  <si>
    <t>DA-18-209-ap</t>
  </si>
  <si>
    <t>7167</t>
  </si>
  <si>
    <t>JURIDISKA PERSONA  piederošā zemesgabalā Jaunciema gatvē 74, 76 līdz 76M ar kadastra Nr.01001280326, 0388, 0389, 0390, 0391, 0392, 0393, 0394, 0394, 0394,  0395, 0396, 0396, 0397, 0398, 0399, 0400, 0401 (turpmāk Zemesgabals) kā teritorijas plānotā atļautā iamzntošana ir  noteikta, nosacīti sadalot zemesgabalu trīs daļās: divās daļās ir paredzēta savrupmāju apbūves teritorija (DzS2) un vienā (pa vidu) Dabas un apstādījumu teritorija (DA2), pie tam Aizsargjoslu plānā minētā Dabas un apstādījumu teritorija (DA2) ir iezīmēta kā applūstošā teritorija. RTP2006-2018 visa zemesgabala atļautā iamzntošana ir Dzīvojamās apbūves teritorija ar apstādījumiem (Adz).
Pēdējo divu gadu laikā rajā zemesgabalā notiek būvdarbi, tiek veikti sekojoši darbi - zemes darbi, teritorijas reljefa veidošana, ceļu tīla uzbēruma izveide, būvbedru izveide. Tehniskā projekta veicamo darbu rezultātā teritorijas applūšana nākotnē nav iespējama.
1) Lūdzam neapgrūtināt zemesgabalu ar applūstošanas teritorijas statusu.</t>
  </si>
  <si>
    <t>7168</t>
  </si>
  <si>
    <t>Saskaņā ar 02.10.2008.  būvvaldē saskaņoto skiču projektu, kurš šobrīd ir spēkā, jo ir uzsākta minētā projekta Tehniskā projekta, Dzīvojamo māju komplekss Jaunciema gatvā b/n 1. būvniecības kārta (zemes darbi, teritorijas reljefa veidošana, ceļu tīkla uzbēruma izveide, būvbedru izveide), zemesgabalā paredzētā apbūve ir savrupmājas, dvīņu mājas rindu mājas, daudzdzīvokļu mājas (3 stāvi), bērnu dārzs, kā arī rezervēta vieta sporta un tirdzniecības ēkai. Līdz ar to teritorijas apbūves statusi DzS2 un DA2, kas paredzēti saskaņā ar RTP2030 redakciju, ir pretrunā (nepietiekami) saskaņotā skiču projekta paredzētajai apbūvei.
Lūdzam noteikt zemesgabalam ar kadastra Nr.01001280326 stausu: Mazstāvu dzīvojamās apbūves teritorija (DzM1), kas atbilst saskaņotā skiču projektā paredzētajiem apbūves risinājumiem.</t>
  </si>
  <si>
    <t>7169</t>
  </si>
  <si>
    <t>RDD-18-96-dv</t>
  </si>
  <si>
    <t>1. Bišumuižas apmaimes apbūves daļai noteikt apbūves aizsardzības teritorijas statusu. 
Bišumuižas apkaime ir viena no vēsturiskajām Rīgas teritorijas daļām, pilsētas teritorijā iekļauta 1828. gadā. Bišumuižas apbūvē ir saglabājušies nami, kas celti līdzīgā laika posmā kā Torņakalna vai Bolderājas apkaimēs. Daļai no Torņakalna un Bolderājas apbūves ir noteikts apbūves aizsardzības statuss. Lūdzu ņemt vērā, ka, pamatojoties uz RD 18.10.2016.  saistošo notikumu Nr.225 "Par pašvaldības atbalstu kultūrvēsuriskā būvmantojuma saglabāšanai Rīgā" namu saimniekiem apbūves aizsardzības teritorijās ir iespēja pretendēt uz RD līdzfinansējumu vēsturisko ēku, kas celtas līdz 1940. gadam, atjaunošanai. Taču šobrīd tāda iespēja nav Bišumuižas vēsturisko namu saimniekiem, jo viņu apkaimē nav apbūves aizsardzības teritorijas statusa.</t>
  </si>
  <si>
    <t xml:space="preserve">Ierosinājums nav atbalstīts, jo apbūves aizsardzības teritorijas noteikšanai nepieciešams veikt attiecīgās teritorijas kultūrvēsturiskās vērtības izpēti, lai noteiktu aizsargājamos pilsētbūvnieciskos elementus un to vērtību, kā arī definētu nosacījumus attīstības ieceru realizācijai atbilstoši teritorijas vērtībai. Apbūves aizsardzības teritorijas tiek noteiktas, lai saglabātu un aizsargātu pilsētas rajonus, kuriem katram ir savs īpatnējs raksturs, arhitektoniskā un vēsturiskā savdabība, kuri ir Rīgas unikālās, daudzveidīgās vides būtiski veidojošie elementi, taču to vērtība nesasniedz pilsētbūvniecības pieminekļa statusam nepieciešamo līmeni. Šobrīd Rīgā noteiktas 15 apbūves aizsardzības teritorijas, kuru izpēte veikta divos pētījumos - 2008. un 2013. gadā. Izpēti pēc Departamenta pasūtījuma  veica SIA "Arhitektoniskās izpētes grupa". Pētījumu rezultāti izmantoti ar Rīgas domes 15.12.2018. lēmumu Nr. 660 apstiprinātā Rīgas kultūrvēsturisko teritoriju tematiskā plānojuma (turpmāk – TmP) sagatavošanā un RTP2030 funkcionālā zonējuma un TIAN izveidei kultūras mantojuma teritorijām. Vienlaikus Rīgas kultūrvēsturisko teritoriju TmP ir izvirzīts uzdevums turpmākajā plānošanas procesā veikt apbūves aizsardzības teritoriju vēsturiskās vērtības un robežu pārskatīšanu, iesaistot iespējamo plašāku sabiedrības pārstāvniecību un vairojot izpratni par kultūrvēsturiskā mantojuma lomu pilsētas sociālajā un ekonomiskajā attīstībā._x000D_
RTP2030 TIAN paredzēts, ka apbūves aizsardzības teritoriju noteikšana un robežu izmaiņas ir jārisina, izstrādājot lokālplānojumu. Esošo apbūves aizsardzības teritoriju robežu pārskatīšana un jaunu apbūves aizsardzības teritoriju noteikšana ir turpmākā plānošanas procesa jautājums atbilstoši Departamentam piešķirto resursu apjomam._x000D_
</t>
  </si>
  <si>
    <t>DA-18-1795-dv</t>
  </si>
  <si>
    <t>7170</t>
  </si>
  <si>
    <t>2. TIAN noteikt aizliegumu atvērt azartspēļu vietas:
- Mazstāvu dzīvojamās apbūves teritorijās (DzM1, DzM2, DzM3);
- Daudzstāvu dzīvojamās apbūves teritorijās (DzD1, DzD2);
- Jauktas centra apbūves teritorijās (JC1, JC2, JC3, JC4, JC5, JC6, JC7);
- Ūdeņu teritorijās (Ū1, Ū2, Ū3).
Izņēmumi iespējami tikai 4 un 5 zvaigžņu viesnīcās, kā to nosaka Azartspēļu un izložu likums.</t>
  </si>
  <si>
    <t>7171</t>
  </si>
  <si>
    <t>3. Lucavsalas bijušo mazdārziņu teritorijā konceptuāli paredzēt iespēju Rīgas iedzīvotāju un organizāciju ekoloģisko iniciatīvu attīstibai. 
Rīgā darbojas  nodibinājumi un uzņēmumi, kuri vēlas attīstīt zaļā vai ekologīskā dzīvesveida inovācijas. Tāki, kā SABIEDRISKĀ ORGANIZĀCIJA, SABIEDRISKĀ ORGANIZĀCIJA, SABIEDRISKĀ ORGANIZĀCIJA un citas organizācijas. Pilsēta rīkotos gudri un laikmetīgi, ja Lucavsalā konceptuāli paredzētu iespēju šīm organizācijām attīstīt savus projektus. Šobrīd Rīgā darbojas radošie kvartāli un teritorijas. Lucavsala būtu vieta, kur varētu veidoties Rīgas "zaļais kvartāls" vai "zaļā teritorija".</t>
  </si>
  <si>
    <t>Lucavsalas lielākajā teritorijas daļā ir noteikta dabas un apstādījumu teritorija (DA2), lai paplašinātu izveidoto Lucavsalas atpūtas parku arī otrpus Salu tiltam, kā arī paplašinātu teritoriju publiskajai ārtelpai, tostarp ģimenes dārziņiem. Lucavsalas teritorijā noteiktais funkcionālais zonējums nav pretrunā ar priekšlikumā minētajām aktivitātēm, taču par to īstenošanas iespējām aicinām vērsties Rīgas domes Īpašuma departamentā, kas administrē un nodrošina pašvaldības nekustamā īpašuma un tās rīcībā esošo zemes gabalu izmantošanu.</t>
  </si>
  <si>
    <t>7172</t>
  </si>
  <si>
    <t>4. Kīleveina grāvja dabas teritorijas attīstība.
RTP2030 redkacijā Kīleveina grāvja teritorijai RVCAZ ir noteikta atļautā izmantošana kā dabas teritorijai (DA4) un ūdens teritorijai (Ū3). Izsaku priekšlikumu saglabāt kā dabas izmantošanas veidu un RDPAD sagatavot konceptuālu lēmumu, ka perspektīvā Rīgas pašvaldība sadarbībā ar LU Kīleveina grāvja teritorijā izveido publiski pieejamu, labiekārtotu parku.</t>
  </si>
  <si>
    <t xml:space="preserve"> Priekšlikums neattiecas uz RTP2030, bet ir izskatāms RVC un AZ  TP izstrādes ietvaros, ko plānots uzsākt pēc 2019. gada. RTP2030 neparedz izmaiņas teritorijas izmantošanā un apbūve RVC AZ teritorijā, kur spēkā saglabājas RD  7.02.2006. saistošie noteikumi Nr. 38 “Rīgas vēsturiskā centra un tā aizsardzības zonas teritorijas izmantošanas un apbūves noteikumi”.</t>
  </si>
  <si>
    <t>7173</t>
  </si>
  <si>
    <t>5. Pasažieru kuģīša transports no Bolderājas uz Vecmīlgrāvi.
Izskau priekšlikumu Transporta TmP līdz 2030. gadam papildināt ar pasažiera kuģīša maršrutu, kas savieno Bolderājas un Vecmīlgrāvja apkaimes un iezīmēt šo maršrutu shēmā. RDPAD sadarbībā ar Rīgas brīvostu apzināt pasažieru kuģīša satiksmei nepieciešamās piestātnes, iespējas tās savienot ar sabiedriskā transporta autobusu maršrutiem.</t>
  </si>
  <si>
    <t>Priekšlikums papildināt Transporta TmP ar pasažieru kuģīša maršrutu, kas savieno Bolderājas un Vecmīlgrāvja apkaimes, nav attiecināms uz RTP2030, jo Transporta TmP ir apstiprināts ar 15.12.2017. RD sēdē ar lēmumu Nr. 655.
Pasažieru pārvadājumu nodrošināšana ir RD Satiksmes departamenta un Rīgas pašvaldības SIA “Rīgas satiksme” pārziņā.</t>
  </si>
  <si>
    <t>7174</t>
  </si>
  <si>
    <t>12.02.2018.
(datums uz aploksnes ar velokurjeru 08.02.2018.)</t>
  </si>
  <si>
    <t>DA-18-1347-sd</t>
  </si>
  <si>
    <t xml:space="preserve">JURIDISKA PERSONA  grupā ietilpstošie uzņēmumi  - JURIDISKA PERSONA , JURIDISKA PERSONA , JURIDISKA PERSONA  un JURIDISKA PERSONA , visas kopā turpmāk – Sabiedrības, kurām teritorijā Rīgā, Eksporta rajonā  - zemes vienības ar kadastra apzīmējumiem 01000120214, 01000132008, 01000122057, 01000122055, 01000122056, 01000130002, 01000130149,  01000130133, 01000132003 un 01000132047, ar kopējo platību 84,91 ha pieder nekustamais īpašums.
Sabiedrības ir izskatījušas no 2018.gada 9.janvāra līdz 2018.gada 8.februārim publiskajai apspriešanai nodoto RTP2030 (turpmāk – RTP2030) redakciju (1.0), tā stratēģiskā ietekmes uz vidi novērtējuma (turpmāk – SIVN) vides pārskata redakciju un iesniedz šādus iebildumus un priekšlikumus:
1. Par RTP2030 redakciju:
1.1.  Paskaidrojuma rakstā (turpmāk arī – PR):
</t>
  </si>
  <si>
    <t>DA-18-5738-nd</t>
  </si>
  <si>
    <t>7175</t>
  </si>
  <si>
    <t>1. RTP2030 paskaidrojuma raksta redakcija.
PR 22.lpp. rindkopa par Kundziņsalu: “Kundziņsalas kvalitātes ir klusums un miers…”
Iebildums.
Saskaņā ar SIVN vides pārskata 5.3.1.attēlu 93.lpp. -  Kundziņsalas teritorija dzīvojamās apbūves attīstīšanai ir norādīta kā teritorija, kurā šobrīd tiek pārsniegti vides trokšņa robežlielumi.
Priekšlikums.
Precizēt aprakstu par Kundziņsalu, saskaņojot to ar SIVN vides pārskatā ietverto informāciju</t>
  </si>
  <si>
    <t>Paskaidrojuma raksta nodaļā "Rīgas apkaimes" ir iekļauta informācija, ko par apkaimēm pauduši tajās dzīvojošie iedzīvotāji RTP2030 izstrādē organizētajos sabiedrības līdzdalības pasākumos. Paskaidrojuma raksts labots, pievienojot norādi "Kundziņsalas dzīvojamā rajona iemītnieki uzskata, ka par spīti ostas klātbūtnei apkaimes kvalitātes ir klusums un miers...".</t>
  </si>
  <si>
    <t>7176</t>
  </si>
  <si>
    <t>2. RTP2030 paskaidrojuma raksta redakcija.
PR 36.lpp. nodaļa 4.4.Rīgas brīvosta
Iebildums.
Precizēt nodaļas pēdējo teikumu atbilstoši teritorijas izmantošanas un apbūves noteikumos (turpmāk arī –TIAN) ietvertajiem punktiem par rūpnieciskā avāriju riska objektiem (skat. TIAN 194.punktu ar apakšpunktiem)
Priekšlikums.
Izteikt pēdējo teikumu šādā redakcijā: “Īpašas prasības noteiktas paaugstinātas bīstamības objektu un rūpniecisko avāriju riska objektu izvietošanai.”</t>
  </si>
  <si>
    <t>Paskaidrojuma raksta apakšnodaļa "Rīgas brīvosta" ir labota, nosakot, ka "RTP2030 ir noteikti attīstības ierobežojumi teritorijās ap esošajiem un potenciālajiem rūpniecisko avāriju riska objektiem, nosakot to drošības attālumus, kas atbilst Aizsargjoslu likumā noteikto drošības aizsargjoslu attālumiem". </t>
  </si>
  <si>
    <t>7177</t>
  </si>
  <si>
    <t>3. RTP2030 paskaidrojuma raksta redakcija.
PR 37.lpp.:
1) 4.4.attēls Rūpniecības attīstībai nozīmīgas teritorijas;
Iebildums.
1) Precizēt attēla nosaukumu;
Priekšlikums
1) Izteikt 4.4.attēla nosaukumu šādā redakcijā “Rūpniecisko avāriju riska objekti”;</t>
  </si>
  <si>
    <t>7178</t>
  </si>
  <si>
    <t>3. RTP2030 paskaidrojuma raksta redakcija.
2) Pirmās rindkopas pirmais teikums:  “Lai pasargātu iedzīvotājus no bīstamo atkritumu pārstrādes, metāllūžņu pārstrādes, kā arī no nelabvēlīgu kravu apstrādes negatīvās ietekmes, TIAN iekļauti nosacījumi attiecīgo objektu izvietošanas minimālajam attālumam no dzīvojamās apbūves.”
Iebildums.
2) Nav tāds jēdziens “nelabvēlīgas kravas”, priekšlikums precizēt teikumu, aizstājot vārdu “nelabvēlīgu” ar vārdiem “bīstamo un piesārņojošo”
Priekšlikums.
2) Izteikt pirmās rindkopas pirmo teikumu šādā redakcijā: “Lai pasargātu iedzīvotājus no bīstamo atkritumu pārstrādes, metāllūžņu pārstrādes, kā arī no bīstamo un piesārņojošo kravu apstrādes negatīvās ietekmes, TIAN iekļauti nosacījumi attiecīgo objektu izvietošanas minimālajam attālumam no dzīvojamās apbūves.”</t>
  </si>
  <si>
    <t>7179</t>
  </si>
  <si>
    <t>4. RTP2030 paskaidrojuma raksta redakcija.
PR 43.lpp. teikums otrajā rindkopā: “Labiekārtota publiskā ārtelpa ir atļauta jebkurā teritorijā.”
Iebildums.
Pretrunā ar MK 30.04.2013. noteikumiem Nr.240 “Vispārīgie teritorijas plānošanas, izmantošanas un apbūves noteikumi” (turpmāk – MK 240) – piemēram, teritorijas izmantošanas veids “Labiekārtota publiskā ārtelpa” (veida kods 24001) nav atļautā izmantošana (ne kā galvenā, ne kā papildizmantošana) šādās funkcionālajās zonās:
TA – tehniskās apbūves teritorija;
R – rūpnieciskās apbūves teritorija;
TR – transporta infrastruktūras teritorija
Priekšlikums.
Dzēst teikumu.</t>
  </si>
  <si>
    <t>7180</t>
  </si>
  <si>
    <t>5. RTP2030 paskaidrojuma raksta redakcija.
PR 50.lpp. 4.10.nodaļas 7.punkts: “7) pašvaldības noteikti būvniecības ierobežojumi – RTP2030 aktualizētas apbūves aizsardzības teritoriju robežas, kā arī izstrādāta jauna metodika rūpniecisko avārijas riska objektu ierobežojumu zonu noteikšanā.”
Iebildums.
Precizēt nodaļas 7.punktu atbilstoši TIAN ietvertajiem punktiem par rūpnieciskā avāriju riska objektiem (skat. TIAN 194.punktu ar apakšpunktiem) – attiecīgi dzēšot visus vārdus aiz komata
Priekšlikums.
Izteikt PR 4.10.nodaļas 7.punktu šādā redakcijā: “7) pašvaldības noteikti būvniecības ierobežojumi – RTP2030 aktualizētas apbūves aizsardzības teritoriju robežas.”</t>
  </si>
  <si>
    <t>7181</t>
  </si>
  <si>
    <t>1.2. Grafiskās daļas kartē "Funkcionālais zonējums"
1.2.1. precizēt/saskaņot sarkanās līnijas atbilstoši Eksportostas un tai piegulošās teritorijas LP, kura izstrāde uzsākta ar  (turpmāk - Eksportostas LP) risinājumiem (plānotaisRankas ielas pagarinājums/ Kaķasēkļa dambis);</t>
  </si>
  <si>
    <t>T5</t>
  </si>
  <si>
    <t>7182</t>
  </si>
  <si>
    <t>1.2.2. dzēst apzīmējumu DA2 Eksportostas teritorijas daļā zem plānotā Ziemeļu transporta koridora, kas noteikta kā tehniskās apbūves (TA2) teritorija;</t>
  </si>
  <si>
    <t>7183</t>
  </si>
  <si>
    <t>1.2.3. precizēt funkcionālo zonu robežas atbilstoši Eksportostas LP risinājumiem (TR/ JC4);</t>
  </si>
  <si>
    <t>7184</t>
  </si>
  <si>
    <t>1.2.4. atbilstoši Eksportostas LP risinājumiem perspektīvo dzelzceļa trasi uz Kundziņsalu iekrāsot kā transporta teritoriju (TR) vienotā transporta koridorā ar plānoto Eksportielas pagarinājumu.</t>
  </si>
  <si>
    <t>7185</t>
  </si>
  <si>
    <t>1.3. grafiskās daļas kartē “Galvenās aizsargjoslas un citi teritorijas izmantošanas aprobežojumi”:
1.3.1. precizēt/saskaņot sarkanās līnijas atbilstoši Eksportostas LP risinājumiem (Rankas ielas pagarinājums/ Kaķasēkļa dambis);</t>
  </si>
  <si>
    <t>7186</t>
  </si>
  <si>
    <t>1.3.2. atbilstoši Eksportostas LP risinājumiem dzēst perspektīvās dzelzceļa trases uz Kundziņsalu nodalījuma joslu un iekrāsot to kā transporta teritoriju (TR) vienotā transporta koridorā ar plānoto Eksporta ielas pagarinājumu;</t>
  </si>
  <si>
    <t>7187</t>
  </si>
  <si>
    <t>1.3.3. precizēt drošības aizsargjoslu gar dzelzceļu, pa kuru pārvadā naftu, naftas produktus, bīstamas ķīmiskās vielas vai produktus, Eksportostas teritorijas dienvidu daļā, risinājumus saskaņojot ar Eksportostas LP.</t>
  </si>
  <si>
    <t>7188</t>
  </si>
  <si>
    <t>1.4. Teritorijas izmantošanas un apbūves noteikumos (TIAN):</t>
  </si>
  <si>
    <t>7189</t>
  </si>
  <si>
    <t>1) TIAN punkts/apakšpunkts.
3.7. apstādījumi – visas ar augiem apaudzētas dabiskas un koptas teritorijas ārpus meža zemes, kur neiegūst produkciju. Apstādījumi ietver kokaugus, lakstaugus, zālienu, takas, labiekārtojumu u.c.;
Iebildums.
Atšķirīgs jēdziena skaidrojums augstāka juridiskā spēka normatīvajā aktā – MK 240 2.4.apakšpunktā:
 “2.4. apstādījumi – iekoptas un mākslīgi apaudzētas dabas teritorijas (piemēram, parki, dārzi, skvēri, alejas, koku rindas, ielu un ceļu stādījumi);”
Priekšlikums.
Dzēst jēdzienu.</t>
  </si>
  <si>
    <t>7190</t>
  </si>
  <si>
    <t xml:space="preserve">2) TIAN punkts/apakšpunkts.
3.13. bēniņi – neapdzīvojama telpa starp jumta norobežojošām konstrukcijām, ārsienām un augšējā stāva pārsegumu;
Iebildums.
Jēdziens identiski skaidrots augstāka juridiskā spēka normatīvajā aktā - MK 30.06.2015. noteikumu Nr.340 “Noteikumi par Latvijas būvnormatīvu LBN 211-15 "Dzīvojamās ēkas"” (turpmāk – MK 340) 2.2.apakšpunktā:
 “2.2. bēniņi – neapdzīvojama telpa starp jumta norobežojošajām konstrukcijām, ārsienām un augšējā stāva pārsegumu;”
Priekšlikums.
Izvērtēt nepieciešamību dublēt jēdziena skaidrojumu vai dzēst jēdzienu
</t>
  </si>
  <si>
    <t>7191</t>
  </si>
  <si>
    <t>3) TIAN punkts/ apakšpunkts.
3.15. cokola stāvs – ēkas puspagrabstāvs (vai tā daļa), kas attiecībā pret planēto zemes līmeni iedziļināts ne vairāk kā par pusi no stāva augstuma;
Iebildums.
Jēdziens identiski skaidrots augstāka juridiskā spēka normatīvajā aktā - MK 340 2.4.apakšpunktā: 
“2.4. cokola stāvs – ēkas puspagrabstāvs (vai tā daļa), kas attiecībā pret planēto zemes līmeni iedziļināts ne vairāk kā par pusi no stāva augstuma;”
Priekšlikums.
Izvērtēt nepieciešamību dublēt jēdziena skaidrojumu vai dzēst jēdzienu</t>
  </si>
  <si>
    <t>7192</t>
  </si>
  <si>
    <t>4) TIAN punkts/ apakšpunkts.
3.18. dižstāds – vismaz 3 – 4 reizes kokaudzētavā pārstādīts koka stāds ar simetrisku vainagu, vienmērīgi izretinātiem skeletzariem un vienu izteiktu galotni, tā stumbra apkārtmērs 1 m augstumā no sakņu kakla ir vismaz 20 cm, stumbrs taisns, bez bojājumiem ar labi attīstītu sakņu sistēmu;
Iebildums.
Kurš un kā pārbaudīs, cik reizes koka stāds pārstādīts kokaudzētavā?
Priekšlikums.
Precizēt jēdzienu, iespējams “pārstādīšanas reizes” aizvietojot ar minimālo stāda augstumu</t>
  </si>
  <si>
    <t>Lai nodrošinātu jaunstādīto koku izturību un ilgmūžību, ielu stādījumos nepieciešams izmantot dižstādus, kuru definīcija TIAN radīta sadarbībā ar vides speciālistiem un arboristiem. Koku iegādājoties var saņemt apliecinājumu, cik reižu koks stādaudzētavā ir pārstādīts. </t>
  </si>
  <si>
    <t>7193</t>
  </si>
  <si>
    <t>5) TIAN punkts/ apakšpunkts.
3.25. individuālais risks – ar rūpniecisko avāriju riska objekta darbību nesaistīta cilvēka bojāejas varbūtība avārijas gadījumā objektā, tam atrodoties noteiktā punktā attiecībā pret rūpniecisko avāriju riska objektu. Individuālo risku aprēķina kā summāro risku no visām objektā iespējamām avārijām viena gada darbības laikā, kas var apdraudēt cilvēka dzīvību, pieņemot, ka cilvēks noteiktajā punktā uzturas pastāvīgi;
Iebildums.
Jēdziens turpmāk TIAN netiek lietots
Priekšlikums.
Dzēst jēdzienu</t>
  </si>
  <si>
    <t>7194</t>
  </si>
  <si>
    <t>6) TIAN punkts/ apakšpunkts.
3.28. jumta stāvs – plakanā jumta līmenī izbūvētas dzīvojamās, publiskās un tehniskās telpas vai palīgtelpas, kurām ir izeja uz jumta terasi vai staigājamu jumtu;
Iebildums.
Jēdziens identiski skaidrots augstāka juridiskā spēka normatīvajā aktā - MK 340 2.12.apakšpunktā: 
“2.12. jumta stāvs – plakanā jumta līmenī izbūvētas dzīvojamās, publiskās un tehniskās telpas vai palīgtelpas, kurām ir izeja uz jumta terasi vai staigājamu jumtu;”
Priekšlikums.
Izvērtēt nepieciešamību dublēt jēdziena skaidrojumu vai dzēst jēdzienu</t>
  </si>
  <si>
    <t>7195</t>
  </si>
  <si>
    <t>7) TIAN punkts/ apakšpunkts.
3.34. mansarda stāvs – starp jumta norobežojošajām konstrukcijām, ārsienām un augšējā stāva pārsegumu (bēniņos) izbūvēts stāvs (telpas ar iekšējo apdari), kuram ir noteikts lietošanas veids;
Iebildums.
Jēdziens identiski skaidrots augstāka juridiskā spēka normatīvajā aktā - MK 340  2.17.apakšpunktā:
“2.17. mansarda stāvs – starp jumta norobežojošajām konstrukcijām, ārsienām un augšējā stāva pārsegumu (bēniņos) izbūvēts stāvs (telpas ar iekšējo apdari), kuram ir noteikts lietošanas veids;”
Priekšlikums.
Izvērtēt nepieciešamību dublēt jēdziena skaidrojumu vai dzēst jēdzienu</t>
  </si>
  <si>
    <t>7196</t>
  </si>
  <si>
    <t>8) TIAN punkts/ apakšpunkts.
3.46. polderis – nosusināta platība, kas ar aizsargdambi norobežota no uzplūstošiem ūdeņiem un no kuras ūdens noteci novada ar sūknēšanu;
Iebildums.
Jēdziens atšķirīgi skaidrots augstāka juridiskā spēka normatīvajā aktā - MK 30.06.2015. noteikumu Nr.329 “Noteikumi par Latvijas būvnormatīvu LBN 224-15 "Meliorācijas sistēmas un hidrotehniskās būves"” 2.45.apakšpunktā: 
“2.45. polderis – nosusināta platība, kas norobežota no uzplūstošiem ūdeņiem, bet ūdens noteci no aizsargātās platības novada sūknējot;”
Priekšlikums.
Dzēst jēdzienu</t>
  </si>
  <si>
    <t>7197</t>
  </si>
  <si>
    <t>9)TIAN punkts/ apakšpunkts.
3.52. sociālais risks – ar rūpniecisko avāriju riska objekta darbību nesaistītu cilvēku grupas, kas sastāv no noteikta cilvēku skaita, bojāejas varbūtība avārijas gadījumā objektā, tiem atrodoties noteiktos punktos attiecībā pret rūpniecisko avāriju riska objektu;
Iebildums.
Jēdziens turpmāk TIAN netiek lietots 
Priekšlikums.
Dzēst jēdzienu</t>
  </si>
  <si>
    <t>7198</t>
  </si>
  <si>
    <t>10) TIAN punkts/ apakšpunkts.
3.58. tehniskais stāvs – stāvs inženieriekārtu un tīklu izvietošanai, kas var atrasties ēkas apakšējā daļā (tehniskā pagrīde), vidējā daļā vai augšējā (tehniskais jumta stāvs, tehniskie bēniņi) daļā;
Iebildums.
Jēdziens identiski skaidrots augstāka juridiskā spēka normatīvajā aktā - MK 340 2.21.apakšpunktā: 
“2.21. tehniskais stāvs – stāvs inženieriekārtu un tīklu izvietošanai, kas var atrasties ēkas apakšējā daļā (tehniskā pagrīde), vidējā daļā vai augšējā (tehniskais jumta stāvs, tehniskie bēniņi) daļā;”
Priekšlikums.
Izvērtēt nepieciešamību dublēt jēdziena skaidrojumu vai dzēst jēdzienu</t>
  </si>
  <si>
    <t>7199</t>
  </si>
  <si>
    <t xml:space="preserve">11) TIAN punkts/ apakšpunkts.
4.2. teritorijas labiekārtošanai un apstādījumu, tostarp, mežaparku, ierīkošanai;
Iebildums.
“Mežaparks” ir izmantošanas veids, kas ietilpst teritorijas izmantošanas veida  “Labiekārtota publiskā ārtelpa” (veida kods 24001) sastāvā, un, kas nav atļautā izmatošana (ne galvenā, ne papildizmantošana) vairākās funkcionālajās zonās (R, TA, TR).
Arī Meža likuma izpratnē mežaparks ir publiski pieejama teritorija - saskaņā ar Meža likumu - mežaparks ir sabiedriskas vai kultūrvēsturiskas nozīmes meža teritorija, kurā ir labiekārtojuma elementi un kuru sabiedrība izmanto rekreācijai (1.panta 30.punkts). Saskaņā ar Meža likuma 38.3pantu mežaparku izveido vietējā pašvaldība pēc vienošanās ar zemes īpašnieku, izdodot saistošos noteikumus par konkrēta mežaparka izveidošanu, apsaimniekošanu un aizsardzību.
Punkta redakcija neatbilst arī šobrīd TIAN 3.7.apakšpunktā skaidrotajam jēdzienam apstādījumi – visas ar augiem apaudzētas dabiskas un koptas teritorijas ārpus meža zemes, kur neiegūst produkciju. Apstādījumi ietver kokaugus, lakstaugus, zālienu, takas, labiekārtojumu u.c., jo mežaparku var ierīkot tikai meža teritorijā (Meža likuma pirmā panta 30.punkts).“Mežaparks” ir izmantošanas veids, kas ietilpst teritorijas izmantošanas veida  “Labiekārtota publiskā ārtelpa” (veida kods 24001) sastāvā, un, kas nav atļautā izmatošana (ne galvenā, ne papildizmantošana) vairākās funkcionālajās zonās (R, TA, TR).
Arī Meža likuma izpratnē mežaparks ir publiski pieejama teritorija - saskaņā ar Meža likumu - mežaparks ir sabiedriskas vai kultūrvēsturiskas nozīmes meža teritorija, kurā ir labiekārtojuma elementi un kuru sabiedrība izmanto rekreācijai (1.panta 30.punkts). Saskaņā ar Meža likuma 38.3pantu mežaparku izveido vietējā pašvaldība pēc vienošanās ar zemes īpašnieku, izdodot saistošos noteikumus par konkrēta mežaparka izveidošanu, apsaimniekošanu un aizsardzību.
Punkta redakcija neatbilst arī šobrīd TIAN 3.7.apakšpunktā skaidrotajam jēdzienam apstādījumi – visas ar augiem apaudzētas dabiskas un koptas teritorijas ārpus meža zemes, kur neiegūst produkciju. Apstādījumi ietver kokaugus, lakstaugus, zālienu, takas, labiekārtojumu u.c., jo mežaparku var ierīkot tikai meža teritorijā (Meža likuma pirmā panta 30.punkts)
Rīgā ir vairākas teritorijas, kurām ir noteikta ierobežota piekļuve saskaņā ar speciālajiem normatīvajiem aktiem.
Līdz ar to mežaparku ierīkošana kā visās teritorijās atļautā izmantošana neatbilst augstāka juridiskā spēka normatīvajiem aktiem.
Turklāt teritorijas, kurās ir atļauts veidot jaunus mežaparkus ir noteiktas atsevišķā dabas un apstādījumu teritoriju apakšzonā – skat. 4.9.2. nodaļu Dabas un apstādījumu teritorija (DA2)
Priekšlikums.
Dzēst vārdus “tostarp, mežaparku,” un izteikt 4.2.apakšpunktu šādā redakcijā:
 “4.2. teritorijas labiekārtošanai un apstādījumu ierīkošanai;”
</t>
  </si>
  <si>
    <t>7200</t>
  </si>
  <si>
    <t xml:space="preserve">12) TIAN punkts/ apakšpunkts.
4.3. pagaidu ģimenes dārziņiem kā pagaidu izmantošanai;
Iebildums.
Priekšlikums “neizcelt” tikai vienu no pagaidu izmantošanas veidiem (pagaidu ģimenes dārziņi), bet pieļaut pagaidu izmantošanu, ievērojot TIAN 2.4.nodaļas prasības.
Priekšlikums.
Izteikt 4.3.apakšpunktu šādā redakcijā:
“4.3. pagaidu izmantošanai, ievērojot noteikumu 2.4.nodaļas prasības;”
</t>
  </si>
  <si>
    <t>7201</t>
  </si>
  <si>
    <t>13) TIAN punkts/ apakšpunkts.
4.4. inženiertehniskās apgādes tīklu un objektu izbūvei, tostarp, sadedzināšanas iekārtām, kuru nominālā ievadītā siltuma jauda ir mazāka par 0,2 megavatiem, sadedzināšanas iekārtām, kuru nominālā ievadītā siltuma jauda ir mazāka par 1 megavatu, ja sadedzināšanas iekārtā izmanto biomasu (arī koksni un kūdru), sadedzināšanas iekārtām, kuru nominālā ievadītā siltuma jauda ir mazāka par 5 megavatiem, ja sadedzināšanas iekārtā izmanto gāzveida kurināmo, transformatoru apakšstacijām, izņemot 330 kV transformatoru apakšstacijas, notekūdeņu attīrīšanas darbībām (iekārtām) ārpus Rīgas ūdensapgādes aglomerācijas zonas ar jaudu no 20 kubikmetru diennaktī, kuras attīrītos notekūdeņus novada vidē erozijas risku ierobežošanas pasākumu veikšanai, pretplūdu aizsardzības būvju un meliorācijas sistēmu izbūvei;
Iebildums.
pēdējie 4.4.apakšpunkta vārdi dublējas ar  4.6.apakšpunktu
Priekšlikums.
Dzēst pēdējos 4.4.apakšpunkta vārdus: “erozijas risku ierobežošanas pasākumu veikšanai, pretplūdu aizsardzības būvju un meliorācijas sistēmu izbūvei”</t>
  </si>
  <si>
    <t>7202</t>
  </si>
  <si>
    <t>14)TIAN punkts/ apakšpunkts.
5.4. izvietot transportlīdzekļu vai vagonu korpusus vai to daļas, kuģu korpusus vai to daļas, treilerus, konteinerus u.c. līdzīga rakstura objektus, izņemot, ja risinājums ir saskaņots atbilstoši būvniecības procesu regulējošajiem normatīvajiem aktiem;
Iebildums.
Lūgums precizēt punktu
Priekšlikums.
Izteikt 5.4. apakšpunktu šādā redakcijā: 5.4. būvju vietā izvietot un/vai izmantot transportlīdzekļu vai vagonu korpusus vai to daļas, kuģu korpusus vai to daļas, treilerus, konteinerus u.c. līdzīga rakstura objektus, izņemot, ja risinājums ir saskaņots atbilstoši būvniecības procesu regulējošajiem normatīvajiem aktiem;</t>
  </si>
  <si>
    <t xml:space="preserve">TIAN labots, nosakot, ka visā teritorijā ir aizliegts "izmantot kā būves transportlīdzekļu vai vagonu korpusus vai to daļas, kuģu korpusus vai to daļas, treilerus, konteinerus u.c. līdzīga rakstura objektus, izņemot, ja risinājums ir saskaņots atbilstoši būvniecības procesu regulējošajiem normatīvajiem aktiem".
</t>
  </si>
  <si>
    <t>7203</t>
  </si>
  <si>
    <t xml:space="preserve">15) TIAN punkts/ apakšpunkts.
2.10.1. Nosacījumi mežaparku ierīkošanai, pārbūvēšanai un izmantošanai 
un2.10.2. Nosacījumi parku ierīkošanai, pārbūvēšanai un izmantošanai
Iebildums/ Priekšlikums.
Lūgums pārskatīt un saskaņot nodaļas ar augstāka juridiskā spēka normatīvajiem aktiem, piem., Meža likumu, MK 05.03.2013. noteikumiem Nr.123 “Noteikumi par parku un mežaparku izveidošanu mežā un to apsaimniekošanu” un MK 240, kuros ir izsmeļošs funkcionālo zonu uzskaitījums.
74.punkts un 75.punkts ar apakšpunktiem un 85.punkts un 86.punkts ar apakšpunktiem – pēc būtības ir jaunu funkcionālo zonu veidošana, kas neatbilst augstāk stāvoša normatīvā akta prasībām – nosacījumus šo specifisko teritoriju izmantošanai nepieciešams formulēt, neizmantojot MK 240 funkcionālo zonu kodus un dalījumu galvenajā un papildizmantošanā.
Turklāt, saskaņa ar Meža likuma 38.3 pantu parku un mežaparku izveido vietējā pašvaldība pēc vienošanās ar zemes īpašnieku, izdodot atsevišķus saistošos noteikumus par konkrēta parka vai mežaparka izveidošanu, apsaimniekošanu un aizsardzību.
</t>
  </si>
  <si>
    <t>7204</t>
  </si>
  <si>
    <t xml:space="preserve">16) TIAN punkts/ apakšpunkts.
176. Ūdens objektus visās teritorijās saglabā kā vērtīgus vides elementus. Teritoriju attīstot, būvprojektā vai DP paredz risinājumus to iekļaušanai vienotā teritorijas labiekārtojuma un apstādījumu sistēmā, tostarp, renaturalizējamo ūdens objektu atjaunošanai.
Iebildums.
Tā kā jēdziens “ūdens objekts” ir ļoti plašs (piemēram, virszemes ūdensobjekti, t.sk., arī mākslīgi vai stipri pārveidoti ūdensobjekti, pazemes ūdensobjekti – skat. arī Ūdens apsaimniekošanas likumu un uz tā pamata izdotos MK noteikumus), tad prasība saglabāt visus ūdensobjektus ir pārāk nesamērīga.
Saskaņā ar MK 240 70.punktu: “70. Dabisko ūdenstilpju un ūdensteču akvatorijas teritoriju aizliegts samazināt, piemēram, veicot teritorijas uzbēršanu vai veidojot mākslīgas salas, izņemot gadījumus, ja tas nepieciešams ostas funkciju vai maģistrālās transporta infrastruktūras nodrošināšanai, erozijas risku ierobežošanai, pretplūdu aizsardzības būvju vai meliorācijas sistēmas būvniecībai.”
Ņemot vērā minēto, kā saglabājamus ūdens objektus lūgums norādīt dabiskos ūdensobjektus vai papildināt 17.pielikumu ar konkrētiem saglabājamiem ūdensobjektiem, tai skaitā, pieļaujot augstāka juridiskā spēka normatīvajos aktos paredzētos izņēmumus
Priekšlikums.
Izteikt 176.punkta pirmo teikumu šādā redakcijā: “Dabiskos ūdens objektus visās teritorijās saglabā kā vērtīgus vides elementus, ievērojot augstāka juridiskā spēka normatīvajos aktos noteiktos izņēmumus.”
</t>
  </si>
  <si>
    <t>TIAN neatceļ augstākstāvošu normatīvo aktos pieļautos izņēmumus, līdz ar to atruna ir lieka.</t>
  </si>
  <si>
    <t>7205</t>
  </si>
  <si>
    <t>17) TIAN punkts/ apakšpunkts.
180. Teritorijā ar 10% applūšanas varbūtību, kur esošā apbūve jāaizsargā pret applūšanu, jaunu būvniecību var uzsākt pēc tam, kad konkrētajā teritorijā ir īstenoti pasākumi, kas noteikti ar RD 2012. gada 20. novembra lēmumu Nr. 5535 "Par Plūdu riska pārvaldības plāna Rīgas pilsētai apstiprināšanu” apstiprinātajā Plūdu riska pārvaldības plānā.
Iebildums.
Aizsargjoslu likuma 37.panta pirmās daļas 4.punktā un 41.punktā ir uzskaitītas vairākas darbības, ko izņēmuma kārtā drīkst veikt applūstošās teritorijās, ja tās nav pretrunā ar vietējās pašvaldības TP. (skat. 37.panta pirmās daļas 41.punktu un pirmo prim daļu).
TIAN 180.punkta formulējums šādā redakcijā nepieļauj nevienu Aizsargjoslu likumā minēto “izņēmuma” darbību, tādēļ lūgums pārskatīt šī punkta redakciju, pieļaujot Aizsargjoslu likumā noteiktos izņēmumus attiecībā uz applūstošām teritorijām.
Plūdu riska pārvaldības plāns apstiprināts pirms 6 gadiem – nav korekti  Plānojumā, kas stāsies spēkā 2019.gadā, uzlikt par pienākumu īstenot pasākumus, kas apstiprināti 2012.gadā, vēl jo vairāk ņemot vērā to, ka pretplūdu pasākumi ir pašvaldības autonomā funkcija saskaņā ar likuma “Par pašvaldībām” 15.panta pirmās daļas 2.punktu, kā arī to, ka kopš Plūdu riska pārvaldības plāna apstiprināšanas vairākās teritorijās ir būtiski mainījusies zemes virmas faktiskā augstuma atzīme
Priekšlikums.
Izteikt 180.punktu šādā redakcijā: “180. Teritorijā ar 10% applūšanas varbūtību, kur esošā apbūve jāaizsargā pret applūšanu, jaunu būvniecību var uzsākt pēc tam, kad konkrētajā teritorijā ir īstenoti pretplūdu pasākumi. Izņēmuma kārtā (pirms pretplūdu pasākumu īsnenošanas) drīkst veikt Aizsargjoslu likuma 37.panta pirmās daļas 4. un 41.punktā uzskaitītās darbības.”</t>
  </si>
  <si>
    <t>7206</t>
  </si>
  <si>
    <t xml:space="preserve">18) TIAN punkts/ apakšpunkts.
181. Zemes vienības vai to daļas, kuras plānojuma grafiskās daļas plānā "Galvenās aizsargjoslas un citi teritorijas izmantošanas aprobežojumi” noteiktas kā applūstošas, atļauts apbūvēt atbilstoši plānojumam šādos gadījumos:
181.1. LP, DP vai apgrūtinājumu plānā ir precizēta applūstošās teritorijas robeža un noteikta atbilstoša atļautā izmantošana ārpus applūstošās teritorijas – šādā gadījumā būvi izvieto ārpus applūstošās teritorijas;
181.2. zemes vienība atrodas teritorijā, kurā būvniecība ir atļauta saskaņā ar spēkā esoša detālplānojuma prasībām – šādā gadījumā būvprojektā precizē applūstošās teritorijas robežu un būvi izvieto ārpus applūstošās teritorijas.
Iebildums.
TIAN 181.punkta formulējums šādā redakcijā nepieļauj nevienu Aizsargjoslu likumā minēto “izņēmuma” darbību applūstošā teritorijā, tādēļ lūgums pārskatīt šī punkta redakciju, pieļaujot Aizsargjoslu likumā noteiktos izņēmumus attiecībā uz applūstošām teritorijām.
Priekšlikums.
181.punktu papildināt ar jaunu apakšpunktu un izteikt šādā redakcijā:
“181. Zemes vienības vai to daļas, kuras plānojuma grafiskās daļas plānā "Galvenās aizsargjoslas un citi teritorijas izmantošanas aprobežojumi” noteiktas kā applūstošas, atļauts apbūvēt atbilstoši plānojumam šādos gadījumos:
180.1. saskaņā ar Aizsargjoslu likumā noteikto, ja tas nav pretrunā ar atļauto izmantošanu zemes vienībā;
180.2. LP, DP vai apgrūtinājumu plānā ir precizēta applūstošās teritorijas robeža un noteikta atbilstoša atļautā izmantošana ārpus applūstošās teritorijas – šādā gadījumā būvi izvieto ārpus applūstošās teritorijas;
181.3. zemes vienība atrodas teritorijā, kurā būvniecība ir atļauta saskaņā ar spēkā esoša detālplānojuma prasībām – šādā gadījumā būvprojektā precizē applūstošās teritorijas robežu un būvi izvieto ārpus applūstošās teritorijas.”
</t>
  </si>
  <si>
    <t xml:space="preserve">Saskaņā ar Aizsargjoslu likuma 7.panta 2. daļas 1. punktu aizsargjoslu nosaka visā applūstošās teritorijas platumā. TIAN nedublē augstākstāvošu normatīvo aktu prasības. Teritorijas izmantošanas ierobežojumi applūstošajās teritorijās tiek noteikti Aizsargjoslu likumā. 
</t>
  </si>
  <si>
    <t>7207</t>
  </si>
  <si>
    <t>19) TIAN punkts/ apakšpunkts.
182. Applūstošajās teritorijās vietās, kur pašvaldība plāno īstenot pretplūdu pasākumus, pēc pretplūdu pasākumu īstenošanas ir atļauta apbūve, izstrādājot LP.
Iebildums.
1) punkts lielā mērā dublē 180.punktu;
2) TIAN pielikumos nav kartes, kurā ir atzīmētas vietas, kur pašvaldība plāno īstenot pretplūdu pasākumus;
3)Nav zināms kad un vai vispār pašvaldība tos īstenos;
4) 180.punkts pieļauj apbūvi pēc pretplūdu pasākumu īstenošanas bez LP
Priekšlikums.
Dzēst punktu</t>
  </si>
  <si>
    <t>7208</t>
  </si>
  <si>
    <t xml:space="preserve">20) TIAN punkts/ apakšpunkts.
183. Šo noteikumu 17. pielikumā "Meliorācijas attīstības plāns” ietvertajās nosusināmajās teritorijās ievēro šādas prasības:
183.1. jauna būvniecība ir atļauta, ja tiek nodrošināti meliorācijas pasākumi zemes nosusināšanai no nosusināmās teritorijas atbilstoši meliorācijas būvprojektam;
183.2. esošo apbūvi aizsargā un ārpus aizsargjoslām esošās teritorijas applūšanas varbūtību samazina, veicot šādus pasākumus aizsardzībai pret applūšanu:
183.2.1. jaunu norobežojošo inženieraizsardzības un hidrotehnisko būvju veidošanu ar sūkņu stacijām vai līmeņu regulējošām būvēm lietusūdens un sniega kušanas ūdeņu novadīšanai, kā arī aizsardzībai pret vējuzplūdiem;
183.2.2. slūžu, sūkņu staciju vai līmeni regulējošu būvju ierīkošanu lietusūdens un sniega kušanas ūdeņu novadīšanai esošajās norobežojošajās būvēs.
Iebildums.
Priekšlikums neierobežot ar konkrētiem pasākumiem aizsardzībai pret applūšanu (183.2. punkts ar apakšpunktiem), lai būtu iespēja izmantot arī citus – iespējams konkrētā situācijā daudz efektīvākus pasākumus/risinājumus
Priekšlikums.
Izteikt 183.2. punktu ar apakšpunktiem šādā redakcijā:
“183.2. esošo apbūvi var aizsargāt un ārpus aizsargjoslām esošās teritorijas applūšanas varbūtību var samazināt, veicot pasākumus aizsardzībai pret applūšanu, kā piemēram:
183.2.1. jaunu norobežojošo inženieraizsardzības un hidrotehnisko būvju veidošana ar sūkņu stacijām vai līmeņu regulējošām būvēm lietusūdens un sniega kušanas ūdeņu novadīšanai, kā arī aizsardzībai pret vējuzplūdiem;
183.2.2. slūžu, sūkņu staciju vai līmeni regulējošu būvju ierīkošana lietusūdens un sniega kušanas ūdeņu novadīšanai esošajās norobežojošajās būvēs.”
</t>
  </si>
  <si>
    <t>7209</t>
  </si>
  <si>
    <t>21) TIAN punkts/ apakšpunkts.
206. Degvielas uzpildes stacijas ar virszemes tvertnēm atļauts izvietot vienīgi rūpnieciskās apbūves teritorijās (R).
Iebildums.
Priekšlikums  - atļaut šādas stacijas izvietot arī tehniskās apbūves teritorijā (TA2)
Priekšlikums.
Izteikt 206.punktu šādā redakcijā: “206. Degvielas uzpildes stacijas ar virszemes tvertnēm atļauts izvietot vienīgi rūpnieciskās apbūves teritorijās (R) un tehniskās apbūves teritorijās (TA2)”</t>
  </si>
  <si>
    <t xml:space="preserve">Tehniskās apbūves teritorija (TA2) ir noteikta tikai Eksportostas teritorijā. RTP2030 nosacījumi šajā teritorijā ir saskaņoti ar Eksportostas un tai piegulošās teritorijas LP (apstiprināts ar RD 11.07.2018. saistošajiem noteikumiem Nr. 46 “Eksportostas un tai piegulošās teritorijas izmantošanas un apbūves saistošie noteikumi”) risinājumiem.
</t>
  </si>
  <si>
    <t>7210</t>
  </si>
  <si>
    <t xml:space="preserve">22) TIAN punkts/ apakšpunkts.
382. Pirms būvniecības piesārņotā vai potenciāli piesārņotā teritorijā atbilstoši normatīvo aktu prasībām novērtē augsnes, grunts un pazemes ūdeņu piesārņojuma līmeni. Ja nepieciešams, pirms būvniecības saskaņā ar normatīvo aktu prasībām veic augsnes vai grunts sanāciju vai uzsāk monitoringu.
383. Ja teritorijā konstatēts pazemes ūdeņu piesārņojums, uzsāk sanāciju vai izstrādā sanācijas programmu un uzsāk tās īstenošanu.
Iebildums.
Piekrītam SIVN vides pārskata izstrādātāja ierosinājumam pieļaut būvniecības uzsākšanu vienlaicīgi ar sanācijas projektu realizāciju, ja tāds nepieciešams (skat. SIVN 89.lpp.27.punktu)
Priekšlikums.
Papildināt TIAN ar jaunu punktu šādā redakcijā: 
“Būvniecību 382. un 383.punktā noteiktajos gadījumos var veikt vienlaicīgi ar sanācijas uzsākšanu, tikai tad, ja sanācijas nosacījumi ir iekļauti būvprojektā vai sanācijas programmā.”
</t>
  </si>
  <si>
    <t>7211</t>
  </si>
  <si>
    <t>23) TIAN punkts/ apakšpunkts.
389. Jaunu būvju vai objektu, kuru izmantošana saistīta ar neiepakotu putošu materiālu uzglabāšanu un pārkraušanu un ja šīs darbības apjoms pārsniedz 500 000 tonnu gadā, būvniecībā, pārbūvē vai būtisku darbības izmaiņu gadījumā, izmanto labākos pieejamos tehniskos paņēmienus un nodrošina atbilstību ar labākajiem pieejamiem tehniskajiem paņēmieniem saistītajām emisiju robežvērtībām.
Iebildums.
Lūgums precizēt punkta redakciju  - kā kritēriju izvirzot vides aizsardzības prasību ievērošanu atbilstoši spēkā esošajiem normatīvajiem aktiem.
Priekšlikums.
Izteikt 389.punktu šādā redakcijā: “Jaunu būvju vai objektu, kuru izmantošana saistīta ar neiepakotu birstošu materiālu uzglabāšanu un pārkraušanu, būvniecībā, pārbūvē vai būtisku darbības izmaiņu gadījumā, jāizmanto tehnoloģijas un pārkraušanas paņēmieni, kas nodrošina vides aizsardzības prasību ievērošanu atbilstoši spēkā esošajiem normatīvajiem aktiem. Konkrēti risinājumi jāizstrādā un  jāpamato būvprojektā.”</t>
  </si>
  <si>
    <t xml:space="preserve">LR normatīvajos aktos iestrādāti ir tikai daļa no labākajiem tehniskajiem paņēmieniem, taču Eiropas komisija regulāri papildina nozaru labāko tehnisko paņēmienu aprakstus. TIAN ietverta prasība izmantot labākos pieejamos tehniskos paņēmienus un nodrošināt atbilstību ar labākajiem pieejamiem tehniskajiem paņēmieniem saistītajām emisiju robežvērtībām.
</t>
  </si>
  <si>
    <t>7212</t>
  </si>
  <si>
    <t>24) TIAN punkts/ apakšpunkts.
839.7. kravas transporta plūsmas palielinājums nepārsniedz šajos noteikumos noteikto robežlīmeni;
Iebildums.
Kurā Plānojuma punktā ir noteikts šāds robežlīmenis?
Priekšlikums.
-</t>
  </si>
  <si>
    <t>7213</t>
  </si>
  <si>
    <t>25) TIAN punkts/ apakšpunkts.
946. Smagās rūpniecības un pirmapstrādes uzņēmumu apbūve (13002): rūpniecības uzņēmumu apbūve atbilstoši šo noteikumu 12. pielikumā “Smagās rūpniecības un pirmapstrādes uzņēmumu apbūves (13002) darbību veidi” ietvertajiem darbību veidiem.
Iebildums.
Tas nozīmē, ka vienīgajā R apakšzonā visā Rīgas pilsētā ir atļauts tikai tas, kas minēts konkrētajā pielikumā – vai tajā ir izsmeļošs smagās rūpniecības un pirmapstrādes uzņēmumu veidu uzskaitījums?
Priekšlikums:
1) pārformulēt punktu, papildinot to ar MK 240 teritorijas izmantošanas veida “smagās rūpniecības un pirmapstrādes uzņēmumu apbūve” (13002) aprakstu,
2)  vai papildinot 12. pielikumu ar jaunu aili “un līdzīgu uzņēmumu, tai skaitā uzņēmumu, kuru darbība var radīt būtisku piesārņojumu, apbūve un infrastruktūra”
3) vai veidojot vairākas R apakšzonas
Priekšlikums.
946. Smagās rūpniecības un pirmapstrādes uzņēmumu apbūve (13002): rūpniecības uzņēmumu apbūve atbilstoši šo noteikumu 12. pielikumā “Smagās rūpniecības un pirmapstrādes uzņēmumu apbūves (13002) darbību veidi” ietvertajiem darbību veidiem un līdzīgu uzņēmumu, tai skaitā uzņēmumu, kuru darbība var radīt būtisku piesārņojumu, apbūve un infrastruktūra.”</t>
  </si>
  <si>
    <t xml:space="preserve">Priekšlikums neveicina skaidru un vienotu izpratni par normas piemērošanu, līdz ar to nav atbalstāms. RTP2030 ietvaros ir izstrādāta rūpniecības uzņēmumu klasifikācija, kas balstīta uz MK 30.11.2010.noteikumiem Nr.1082 "Kārtība, kādā piesakāmas A, B un C kategorijas piesārņojošas darbības un izsniedzamas atļaujas A un B kategorijas piesārņojošo darbību veikšanai", kas aptver visus piesārņojošo darbību veidus, tādājādi radot skaidrus nosacījumus attiecībā uz prasībām rūpniecības uzņēmumu izvietošanai.
</t>
  </si>
  <si>
    <t>7214</t>
  </si>
  <si>
    <t xml:space="preserve">26) TIAN punkts/ apakšpunkts.
965. Operators var uzsākt jaunu piesārņojošu darbību vai veikt būtiskas izmaiņas esošā piesārņojošā darbībā, kuras paredzēts veikt vai kuras izvietotas 100 m vai mazākā attālumā no dzīvojamās apbūves teritorijām, ja tiek paredzēts lietot labākos pieejamos tehniskos paņēmienus, lai novērstu vai ierobežotu piesārņojuma rašanos, un darbības rezultātā netiek pārsniegti normatīvajos aktos noteiktie pieļaujamie emisiju līmeņi.
Iebildums.
Lūgums precizēt punkta redakciju  - kā kritēriju izvirzot vides aizsardzības prasību ievērošanu atbilstoši spēkā esošajiem normatīvajiem aktiem
Priekšlikums.
Izteikt 965.punktu šādā redakcijā: “965. Operators var uzsākt jaunu piesārņojošu darbību vai veikt būtiskas izmaiņas esošā piesārņojošā darbībā, kuras paredzēts veikt vai kuras izvietotas 100 m vai mazākā attālumā no dzīvojamās apbūves teritorijām, ja tiek paredzēts lietot tehnoloģijas un pārkraušanas paņēmienus, kas nodrošina vides aizsardzības prasību ievērošanu atbilstoši spēkā esošajiem normatīvajiem aktiem.”
</t>
  </si>
  <si>
    <t>7215</t>
  </si>
  <si>
    <t>27)TIAN punkts/ apakšpunkts.
969. Jaunu rūpniecības uzņēmumu, kuri klasificējami kā paaugstinātas bīstamības objekti, būvniecība nedrīkst apgrūtināt vai ierobežot apkārtējo teritoriju attīstību saskaņā ar plānojumā noteikto teritorijas izmantošanas veidu, radot jaunus riskus cilvēku veselībai un drošībai.
Iebildums.
Pēc būtības sanāk, ka nevar vispār šādus jaunus objektus būvēt, jo tiem neizbēgami tiek noteikta aizsargjosla saskaņā ar Aizsargjoslu likumu (un attiecīgi tiek ierobežota apkārtējo teritoriju attīstība)
Priekšlikums.
Dzēst punktu.</t>
  </si>
  <si>
    <t>7216</t>
  </si>
  <si>
    <t>28) TIAN punkts/ apakšpunkts.
973. Būvējot vai pārbūvējot rūpniecības uzņēmumu, veic teritorijas inženiertehnisko sagatavošanu, objektu nodrošina ar centralizētajiem notekūdeņu un lietusūdens kanalizācijas tīkliem, objekta teritorijā brauktuves, laukumus un citas teritorijas daļas ārpus brīvās zaļās teritorijas iesedz ar asfaltbetonu vai citu ūdensnecaurlaidīgu cieto segumu.
Iebildums.
1) saskaņā ar TIAN 15.pielikuma 2.shēmu “Rīgas pilsētas centralizētās sadzīves kanalizācijas sistēmas aglomerācijas robežas”  - ne visas teritorijas, kurās noteikta funkcionālā zona “Rūpnieciskās apbūves teritorija” (R), ir nodrošinātas ar centralizētu kanalizācijas tīklu, tāpēc lūgums attiecīgi precizēt punktu;
2) Ne visos gadījumos var runāt par piesārņojumu un/vai tā iespējamu noplūdi attiecībā uz visu objekta teritoriju
Priekšlikums.
973. Būvējot vai pārbūvējot rūpniecības uzņēmumu, veic teritorijas inženiertehnisko sagatavošanu, pēc centralizētā kanalizācijas tīkla izbūves, sadzīves un ražošanas notekūdeņus jānovada centralizētajos kanalizācijas tīklos, objekta teritorijā ielas iesedz ar asfaltbetonu vai citu ūdensnecaurlaidīgu cieto segumu, laukumus un citas teritorijas daļas ārpus brīvās zaļās teritorijas atļauts ierīkot ar grants/šķembu segumu, nodrošinot pretinfiltrācijas seguma ierīkošanu vietās, kur iespējama piesārņojuma noplūde.</t>
  </si>
  <si>
    <t>Nosacījums TIAN pamatots ar to, ka rūpniecības uzņēmuma teritorijā, galvenokārt, pārvietojas kravas transports, un, lai, novērstu ne tikai piesārņojuma nokļūšanu gruntī, bet arī gaisā (mazāku PM10 daļiņu emisijas), teritorijām ārpus brīvās zaļās teritorijas jāparedz cietais segums, kas saskaņā ar definīciju ir ūdensnecaurlaidīgs segums ar virsmu, kas izturīga pret mehānisku iedarbību un klimatisko apstākļu  ietekmi (asfalts, betons, bruģis u.tml.).</t>
  </si>
  <si>
    <t>7217</t>
  </si>
  <si>
    <t xml:space="preserve">29)TIAN punkts/ apakšpunkts.
1048.Noliktavu apbūve (14004): apbūve, izņemot noliktavas, kuras ietvertas šo noteikumu 12. pielikumā “Smagās rūpniecības un pirmapstrādes uzņēmumu apbūves (13002) darbību veidi” un kuras pēc uzglabājamo vielu kvalificējošiem daudzumiem atbilst paaugstinātas bīstamības objekta kritērijiem.
Iebildums.
Ņemot vērā, ka TA2 apakšzona atrodas tikai Eksportostas teritorijā, kā arī Eksportostas LP paredzētos risinājumus, lūgums ietvert kodu bez izņēmumiem atbilstoši MK 240 
Priekšlikums.
Izteikt 1048.punktu šādā redakcijā:
“1048.Noliktavu apbūve (14004)”
</t>
  </si>
  <si>
    <t>RTP2030 nosacījumi šajā teritorijā ir saskaņoti ar Eksportostas un tai piegulošās teritorijas LP (apstiprināts ar RD 11.07.2018. saistošajiem noteikumiem Nr. 46 “Eksportostas un tai piegulošās teritorijas izmantošanas un apbūves saistošie noteikumi”) risinājumiem.</t>
  </si>
  <si>
    <t>7218</t>
  </si>
  <si>
    <t xml:space="preserve">30) TIAN punkts/ apakšpunkts.
4.8.2.3. Teritorijas papildizmantošanas veidi: nenosaka
Iebildums.
Ņemot vērā, ka TA2 apakšzona atrodas tikai Eksportostas teritorijā, kā arī Eksportostas LP paredzētos risinājumus, lūgums noteikt šādus papildizmantošanas veidus TA2 apakšzonai:
- Biroju ēku apbūve (12001): Apbūve, ko veido valsts pārvaldes iestādes un citi uzņēmumi, organizācijas un iestādes.
- Tirdzniecības un/vai pakalpojumu objektu apbūve (12002).
Priekšlikums.
Papildināt TA2 apakšzonas 4.8.2.3. apakšnodaļu ar šādiem izmantošanas veidiem:
- Biroju ēku apbūve (12001): Apbūve, ko veido valsts pārvaldes iestādes un citi uzņēmumi, organizācijas un iestādes.
- Tirdzniecības un/vai pakalpojumu objektu apbūve (12002).
</t>
  </si>
  <si>
    <t>7219</t>
  </si>
  <si>
    <t xml:space="preserve">31) TIAN punkts/ apakšpunkts.
11.pielikums “Vieglās rūpniecības apbūves (13001) darbību veidi
1.tabula 1.kategorijas vieglās rūpniecības apbūves (13001) darbību veidi 5.punkts: 
“cita veida piesārņojošās darbības preču un produkcijas ražošanai, kuras nav iekļautas šo noteikumu 12. pielikuma 2. tabulā vai 13. pielikumā, kā arī darbības, kuru veikšanai saskaņā ar normatīvo aktu prasībām nav nepieciešams saņemt atļauju piesārņojuma emisijai vidē un ko veic tam īpaši paredzētās ēkās (rūpnieciskās ražošanas ēkās, izmantojot ražošanas infrastruktūru (iekārtas, konstrukcijas, inženiertehnisko apgādi, noliktavas u.tml.)”
Iebildums.
Precizēt 5.punktā pielikumu numurus
Priekšlikums.
Izteikt 11.pielikuma “Vieglās rūpniecības apbūves (13001) darbību veidi
1.tabulas 1.kategorijas vieglās rūpniecības apbūves (13001) darbību veidi 5.punktu šādā redakcijā:
“cita veida piesārņojošās darbības preču un produkcijas ražošanai, kuras nav iekļautas šo noteikumu 11. pielikuma 2. tabulā vai 12. pielikumā, kā arī darbības, kuru veikšanai saskaņā ar normatīvo aktu prasībām nav nepieciešams saņemt atļauju piesārņojuma emisijai vidē un ko veic tam īpaši paredzētās ēkās (rūpnieciskās ražošanas ēkās, izmantojot ražošanas infrastruktūru (iekārtas, konstrukcijas, inženiertehnisko apgādi, noliktavas u.tml.)”
</t>
  </si>
  <si>
    <t>7221</t>
  </si>
  <si>
    <t>1) SIVN Vides pārskta redakcija.
44.lpp. pirmās rindkopas pēdējā iekava: “(skatīt 3.7.2.tabulu)
Iebildums.
Šāda tabula SIVN vides pārskatā nav
Priekšlikums.
Dzēst iekavu</t>
  </si>
  <si>
    <t>Ņemts vērā</t>
  </si>
  <si>
    <t>7222</t>
  </si>
  <si>
    <t>2) SIVN Vides pārskata redakcija.
44.lpp.trešās rindkopas atsauce uz RD 10.03.2005. saistošajiem noteikumiem Nr.94 “Rīgas pilsētas aizsargājamo koku aizsardzības un uzturēšanas noteikumi”
Iebildums.
Šie noteikumi zaudējuši spēku 02.09.2005.
Priekšlikums.
Aizstāt ar spēkā esošajiem RD 09.06.2005. saistošajiem noteikumiem Nr.154 “Rīgas pilsētas vietējas nozīmes aizsargājamo koku uzturēšanas un aizsardzības saistošie noteikumi”</t>
  </si>
  <si>
    <t>7223</t>
  </si>
  <si>
    <t>3) SIVN Vides pārskata redakcija.
63.lpp. 3.10.1. attēls “Applūšanas riska teritorijas Rīgas pilsētas teritorijā”
Iebildums.
Attēls neatbilst, piemēram, RTP2030 grafiskās daļas kartei “Galvenās aizsargjoslas un citi teritorijas izmantošanas aprobežojumi”, RTP2030 paskaidrojuma raksta 4.9.attēlam “Applūstošās teritorijas Rīgā” un SIVN vides pārskata 66.lpp. 3.10.3. attēlam
Priekšlikums.
Lūdzu saskaņot attēlu ar RTP2030 plānošanas dokumentos lietotajām kartēm un citiem attēliem SIVN vides pārskatā</t>
  </si>
  <si>
    <t>Vides pārskatā izmantotas ne tikai kartes, bet arī informācija, kas saistīta ar norādītajiem atteliem no projekta "Rīgas pilsētas virszemes ūdeņu ietekmju novērtēšana, novēršana un ekoloģiskā stāvokļa uzlabošana" (saīsināti “Rīga pret plūdiem”). Vides pārskats papildināts ar atrunu, ka, plānojot jebkādus pasākumus kādā konkrētā lokālā teritorijā, applūduma robeža ir precizējama uz aktuāla topogrāfiskā uzmērījuma pamata, lai korekti ievērtētu iespējamo reljefa izmaiņu (piemēram, būvdarbu rezultātā) ietekmi uz teritorijas applūšanas iespējamību.</t>
  </si>
  <si>
    <t>7224</t>
  </si>
  <si>
    <t>4) SIVN Vides pārskata redakcija.
99.lpp. pirmā risinājuma “Visā teritorijā atļautā izmantošana”  vērtējums: (pieļauj apstādījumu, tostarp, mežaparku, parku, skvēru u.tml. ierīkošanu)
Iebildums.
“Mežaparks” ir izmantošanas veids, kas ietilpst teritorijas izmantošanas veida 24001 “Labiekārtota publiskā ārtelpa” sastāvā, un kas nav atļautā izmatošana (ne galvenā, ne papildizmantošana) vairākās funkcionālajās zonās (skat. arī iebildumu pie TIAN 4.2.punkta)
Priekšlikums.
Dzēst mežaparkus no visā teritorijā atļautās izmantošanas</t>
  </si>
  <si>
    <t>7225</t>
  </si>
  <si>
    <t xml:space="preserve">5) SIVN Vides pārskata redakcija.
148.lpp. ieteikums: “Nosacījumi teritorijām ar 10% applūšanas varbūtību papildināmi, nosakot, ka jaunu būvniecību un pārbūvi var uzsākt pēc tam, kad īstenots ar RD 2012. gada 20. novembra lēmumu Nr. 5535 „Par Plūdu riska pārvaldības plāna Rīgas pilsētai apstiprināšanu” apstiprinātais Plūdu riska pārvaldības plāns, izņemot būvniecību un darbības, kas ir atļautas saskaņā ar Aizsargjoslu likumu.”
Iebildums/ Priekšlikums.
Plūdu riska pārvaldības plāns apstiprināts pirms 6 gadiem – nav korekti  Plānojumā, kas stāsies spēkā 2019.gadā, uzlikt par pienākumu īstenot pasākumus, kas apstiprināti 2012.gadā, vēl jo vairāk ņemot vērā to, ka pretplūdu pasākumi ir pašvaldības autonomā funkcija saskaņā ar likuma “Par pašvaldībām” 15.panta pirmās daļas 2.punktu
Piekrītam komentāram par Aizsargjoslu likumu (skat. arī iebildumu un priekšlikumu pie TIAN 180.punkta)
</t>
  </si>
  <si>
    <t>7226</t>
  </si>
  <si>
    <t>12.02.2018.
(datums uz aploksnes 08.02.2018.)</t>
  </si>
  <si>
    <t>DA-18-1341-sd</t>
  </si>
  <si>
    <t xml:space="preserve">SABIEDRISKĀ ORGANIZĀCIJA ir izskatījusi RTP2030 projektu un ir konstatējusi vairākus būtiskus trūkumus. Seko to uzskaitījums un ierosinājumu apkopojums, lai uzlabotu šo nozīmīgo plānošanas dokumentu, tādējādi uzlabojot arī nākotnes perspektīvas līdz šim maz attīstītajai Čiekurkalna apkaimei.SABIEDRISKĀ ORGANIZĀCIJA aicina ņemt vērā šajā vēstulē paustos priekšlikumu un ierosinājumus, iekļaujot tos RTP2030 dokumentā.
1. Čiekurkalna apkaimē ietilpst vērā ņemama Ķīšezera piekrastes daļa. Nevienā no plāna sadaļām nav atainota peldvieta, pludmale vai publiski pieejama labiekārtota atpūtas zona.
Lūdzam rast iespēju iekļaut pludmali/peldvietu/publiski pieejamu atpūtas zonu pie Ķīšezera Čiekurkalna teritorijā, tās atrašanās vietu saskaņot ar plānotās Ziemeļu maģistrāles šķērsojuma vietu(-ām) plānojamās pludmales tiešā tuvumā, lai tā būtu ērti pieejama kā gājējiem, tā arī velobraucējiem no mūsu apkaimes blīvāk apdzīvotajām daļām.
</t>
  </si>
  <si>
    <t>Priekšlikums attiecas uz Ūdens teritoriju un krastmalu TmP, kas ir apstiprināts RD 15.12.2017. sēdē ar lēmumu Nr. 657 “Par Ūdens teritoriju un krastmalu TmP apstiprināšanu”. RTP2030 netiek atspoguļota tik detalizēta informācija kā peldvietu izvietojums, bet gan tiek noteikts funkcionālais zonējums un nosacījumi teritoriju izmantošanai, tostarp dažāda veida objektu izvietošanai, lai atbilstoši tematiskajos plānojumos sniegtajiem uzdevumiem RTP2030 izstrādei maksimāli nodrošinātu iespējas attīstīt nepieciešamās funkcijas dažādās pilsētas vietās. Attiecībā par priekšlikumā punktos minēto objektu ierīkošanu un labiekārtošanu informējam, ka šie jautājumi nav TP kompetence, tāpēc par pašvaldību funkciju nodrošināšanu vēstulē minētajos objektos un to labiekārtošanu aicinām vērsties RD Īpašuma departamentā, RD Izglītības, kultūras un sporta departamentā un Ziemeļu rajona izpilddirekcijā.</t>
  </si>
  <si>
    <t>DA-18-5452-nd</t>
  </si>
  <si>
    <t>7227</t>
  </si>
  <si>
    <t xml:space="preserve">2. Esam novērojuši būtisku trūkumu bērnu rotaļlaukumu situācijas atspoguļojumā. Faktiski Čiekurkalnā ir tikai viens publiski pieejams bērnu rotaļlaukums, kurš par tādu ir nosaucams. Tas tika izveidots 2016. gada vasarā, un atrodas kvartālā starp Čiekurkalna 1. un 2. līniju un 4. un 5. šķērslīniju. Kartoshēmā atrodams daudz vairāk punktu, kas nosaukti par rotaļlaukumiem, bet tādi faktiski nav. Dzelzs šūpoļu pārpalikumus vai vienu sarūsējušu un salauztu kāpšanas iekārtu nevar saukt par rotaļlaukumu.
- Lūdzam koriģēt šo sadaļu, lai tā atbilstu reālajai situācijai un nemaldinātu ne iedzīvotājus ne RD darbiniekus.
- Rosinām iekļaut kādu aktīvās atpūtas vietu cita vecuma cilvēkiem, piemēram, pusaudžiem un jauniešiem - brīvdabas trenažieru laukumu, skeitparku vtml.
</t>
  </si>
  <si>
    <t>Priekšlikums attiecas uz  Valsts un pašvaldību funkciju nodrošināšanai nepieciešamo teritoriju  TmP, kas apstiprināts RD 15.12.2017. sēdē ar Nr. 652 “Par Valsts un pašvaldības funkciju nodrošināšanai nepieciešamo teritoriju TmP apstiprināšanu”. RTP2030 netiek atspoguļota tik detalizēta informācija kā  bērnu rotaļu laukumu atrašanās vieta,  bet gan tiek noteikts funkcionālais zonējums un nosacījumi teritoriju izmantošanai, tostarp dažāda veida objektu izvietošanai, lai atbilstoši tematiskajos plānojumos sniegtajiem uzdevumiem RTP2030 izstrādei maksimāli nodrošinātu iespējas attīstīt nepieciešamās funkcijas dažādās pilsētas vietās. Šis jautājums nav TP kompetence, tāpēc par pašvaldību funkciju nodrošināšanu vēstulē minētajos objektos un to labiekārtošanu aicinām vērsties RD Īpašuma departamentā, RD Izglītības, kultūras un sporta departamentā un Ziemeļu rajona izpilddirekcijā.</t>
  </si>
  <si>
    <t>7228</t>
  </si>
  <si>
    <t xml:space="preserve"> 3. Kā ļoti būtisku trūkumu redzam to, ka mūsu apkaimē netiek plānoti ne kultūras, ne sabiedrisko aktivitāšu, ne sporta, ne rekreācijas, ne aktīvās atpūtas objekti. Pie kultūras objektiem ir gan iekļauta esošā RD Pieminekļu pārvaldes ēka pie Gaujas ielas un Čiekurkalna 1. līnijas krustojuma. Neuzskatām, ka tā būtu jel kā uzskatāma par Čiekurkalna apkaimes kultūras objektu.
- Lūdzam ieviest korekcijas šajā punktā. Ja plānots kaut ko mainīt un RD Pieminekļu pārvaldes vietā plānots veidot kādu citu institūciju – lūdzam par to informēt  apkaimes iedzīvotājus.
- Lūdzam rast iespēju atvēlēt kādu pašvaldībai piederošu zemesgabalu skeitparka izveidei. Vēlamā lokācija – Gustava Zemgala gatves pārvada un Rīgas J. Poruka vidusskolas tuvumā.
- Lūdzam rast iespēju jau šāda līmeņa dokumentā iestrādāt Rīgas J. Poruka vidusskolas teritorijā esošā sporta laukuma rekonstrukciju, to padarot par kvalitatīvu publiski pieejamu sporta objektu.
- Lūdzam rosināt diskusiju par sabiedriskā centra, brīvā laika pavadīšanas vietas nepieciešamību Čiekurkalnā. Saskaņā ar esošajiem pašvaldības dokumentiem, katrā apkaimē tādam ir jābūt nodrošinātam. Par potenciāliem objektiem uzskatām tagadējo „Rīgas siltums” tehnisko ēku kvartālā starp Čiekurkalna 3. un 4. šķērslīniju un vēsturisko ūdenstorņa ēku Gaujas ielā pie Rīgas J.Poruka vidusskolas.
</t>
  </si>
  <si>
    <t>Priekšlikums attiecas uz  Valsts un pašvaldību funkciju nodrošināšanai nepieciešamo teritoriju  TmP,kas ir apstiprināts RD 15.12.2017. sēdē ar lēmumu Nr. 652 “Par Valsts un pašvaldības funkciju nodrošināšanai nepieciešamo teritoriju TmP apstiprināšanu”. RTP2030 netiek atspoguļota tik detalizēta informācija kā kultūras, sabiedrisko aktivitāšu, sporta, rekreācijas, aktīvās atpūtas objektu izvietojums, bet gan tiek noteikts funkcionālais zonējums un nosacījumi teritoriju izmantošanai, tostarp dažāda veida objektu izvietošanai, lai atbilstoši tematiskajos plānojumos sniegtajiem uzdevumiem RTP2030 izstrādei maksimāli nodrošinātu iespējas attīstīt nepieciešamās funkcijas dažādās pilsētas vietās. Attiecībā par iepriekšminētajos priekšlikuma punktos minēto objektu ierīkošanu un labiekārtošanu informējam, ka šie jautājumi nav TP kompetence, tāpēc par pašvaldību funkciju nodrošināšanu vēstulē minētajos objektos un to labiekārtošanu aicinām vērsties RD Īpašuma departamentā, RD Izglītības, kultūras un sporta departamentā un Ziemeļu rajona izpilddirekcijā.</t>
  </si>
  <si>
    <t>7229</t>
  </si>
  <si>
    <t xml:space="preserve">4. Čiekurkalna apkaimes centra jautājums. Šā brīža projektā jau sasniegts labāks rezultāts – apkaimes centrs ir iezīmēts. Tomēr mēs kā apkaimes iedzīvotāju biedrība uzskatām, ka attīstības plānā uz šo jautājumu būtu jāskatās plašāk un no attīstības perspektīvas.
- Lūdzam rast iespēju par Čiekurkalna apkaimes centru atzīmēt visu kvartālu starp Čiekurkalna 1. un 2. līniju un Čiekurkalna 4. un 5. šķērslīniju. Šobrīd RTU Arhitektūras un pilsētbūvniecības fakultātes studenti ir izstrādājuši savas idejas apkaimes centra attīstībai, kurās risinātas jaunā centra attīstības koncepcijas vīzijas. Tā kā minētajā kvartālā ir 3 pašvaldībai piederoši zemes īpašumi, iespējams, šī ir vienīgā vieta apkaimē, kur iespējama nekomerciāla kvalitatīva publiskās ārtelpas izveide. Vienā no šiem zemesgabaliem izvietots iepriekš minētais 2016. gadā izveidotais bērnu rotaļlaukums.
- Divos pašvaldības zemesgabalos, kas savieno Čiekurkalna 4. un 5. šķērslīniju, iezīmēt kā skvēru/rekreācijas zonu. Šobrīd mūsu apkaimē nav nevienas tādas zonas. Uzskatām, ka, plānojot attīstību turpmākajiem gadiem, publiska apzaļumota rekreācijas zona noteikti uzlabotu vides kvalitāti Čiekurkalnā, mūsuprāt, tāda noteikti ir jāparedz. Pappildus šai teritorijai rekreācijas zona būtu jāpaplašina arī uz pāri Čiekurkalna 5. šķērslīnijai esošo un pašvaldībai piederošo zemes gabalu (kadastra Nr. 01000880011).
</t>
  </si>
  <si>
    <t>7230</t>
  </si>
  <si>
    <t xml:space="preserve">5. Satiksmes jautājumi. Tagadējā projektā redzams, ka caur Čiekurkalnu paredzēts savienot Mežaparka un Berģu veloceliņus. Uzskatām to par ļoti labu priekšlikumu.
- Diemžēl risinājums nav līdz galam saprotams, jo atšķirīgas kategorijas piešķirtas Rusova ielas posmam un Čiekurkalna 6. šķērslīnijai un daļai Čiekurkalna 1. līnijas. Šķiet, ka tas atklājas tikai publiskās ārtelpas risinājumu sadaļā. Lūdzam izvērtēt faktu, ka Čiekurkalna 6. šķērslīniju klāj vēsturiskais bruģis. Konkrētāk –  laukakmeņu bruģis, kas nekādi nav uzskatāms par labu segumu velosipēdu maršrutos.
- Rosinām visu Čiekurkalna vēsturisko daļu iezīmēt kā dzīvojamo zonu ar atbilstošiem satiksmes plūsmas un ātruma ierobežojumiem – līdz 20 km/h, īpaši svarīgi tas ir Čiekurkalna šķērslīnijās.
- Rosinām plašāk izmantot satiksmes nomierināšanas pasākumus. Vispiemērotākie, mūsuprāt,  varētu būt paceltie krustojumi. Tādējādi atrisinātos arī vides pieejamības jautājumi, kā arī nevēlamās tranzīta satiksmes plūsmas mazināšanas problēmas.
- Papildus lūdzam vērst uzmanību Čiekurkalna savienojumam ar Teikas apkaimi, ko oficiāli nodrošina tikai divi dzelzceļa pārvadi - Gustava Zemgala tilts un Džutas ielas pārbrauktuve. Abi dzelzceļa šķērsojumi atrodas katrs savā Čiekurkalna galā, un realitātē gājēji lielākoties izmanto tikai Džutas ielas pārbrauktuvi, jo Gustava Zemgala tilts ir gājējiem absolūti nedrošs. Taču jau vairākus gadu desmitus abu minēto apkaimju iedzīvotāji visaktīvāk izmanto t.s. “neoficiālo dzelzceļa pāreju” - aiz Rīgas 37. vidusskolas. Pēc SABIEDRISKĀ ORGANIZĀCIJA uzstājīga lūguma, šī pāreja tika rekonstruēta, un 2017. gada rudenī tā rekonstrukcija pabeigta.  Līdz ar to lūdzam iekļaut Rīgas attīstības plānā arī šo dzelzceļa pāreju un iezīmēt pārejas labiekārtošanu.
- Saistībā ar dzelzceļā škērsojumu, atzīmējama ak;uta nepieciešamība sakārtot gājēju pāreju Viskaļu, Čiekurkalna 1. līnijas un dzelzceļa pārbrauktuves rajonā, novēršot satiksmes drošības apdraudējumu apkaimes iedzīvotājiem un, pirmkārt, jau gājējiem, izbūvējot gājēju saliņas un gājēju pāreju.
- Lūdzam steidzami izvērtēt VID ēkai funkcionāli nepieciešamo stāvvietu apjomu un rast iespēju ēkas īpašniekam uzlikt par pienākumu atrast risinājumu, kā nenoslogot apkaimi un tajā esošās ielas (kā vietējas nozīmes tā maģistrālās) ar stāvošo VID darbinieku un apmeklētāju autotransportu.
- Ezerparka namu LP iekļaut punktu, kurā noteikt, ka Rusova un Ķīšezera ielas krustojumā plānotajai apbūvei nepieciešams izstrādāt dizainiski augstvērtīgus arhitektūras risinājumus, lai tie atbilstu krustojuma nozīmīgumam, kas, faktiski, veidos jaunā Čiekurkalna vizītkarti.
</t>
  </si>
  <si>
    <t xml:space="preserve">Jautājumi par veloceļa maršruta precizēšanu, dzīvojamās zonas noteikšanu un satiksmes nomierināšanas pasākumiem ir RD Satiksmes departamenta pārziņā, savukārt dzelzceļa pāreju sakārtošana un labiekārtošana attiecas uz VAS “Latvijas Dzelzceļš” kompetenci. Jautājums par nepieciešamo autonovietņu skaitu pie publiskām ēkām tiks vērtēts, izstrādājot pilnveidoto RTP2030 redakciju. 
Vēršam uzmanību, ka priekšlikuma 5. punktā minētais par LP nosacījumu papildināšanu attiecas uz teritorijas starp Ķīšezera ielu, Rusova ielu, Ungura ielu un Talejas ielu LP (turpmāk – LP). Saskaņā ar LP 14.12. 2017. sabiedriskās apspriedes sanāksmes protokolu sanāksmes dalībnieki tika informēti par priekšlikumu iesniegšanas kārtību un termiņu, norādot, ka priekšlikumi iesniedzami LP publiskās apspriešanas laikā no 4.12.2017. līdz 2.01.2018. , kā arī pēcpubliskās apspriešanas sanāksmē 15.02.2018. . Norādām, ka izstrādes procesā esošu LP nosacījumi netiek mainīti RTP2030 sagatavošanas ietvaros.
</t>
  </si>
  <si>
    <t>7231</t>
  </si>
  <si>
    <t xml:space="preserve">6. Vispārējais vides un inženiertehniskā labiekārtojuma līmenis.
- Lūdzam pēc iespējas ātrāk plānot vispārēju komunikāciju sakārtošanu Čiekurkalnā, kas ietvertu ielu rekonstrukciju un ietvju izveidi, ielu apgaismojuma sakārtošanu, lietus ūdens kanalizācijas izbūvi, vispārējās sadzīves kanalizācijas sistēmu izbūvi. Esošā situācija ir galēji neapmierinoša un 21. gs. Eiropas valsts galvaspilsētai neatbilstoša!
</t>
  </si>
  <si>
    <t>Saskaņā ar SIA “Rīgas ūdens” sniegtajiem datiem, 2015. gadā ir veikta ūdensvada un sadzīves kanalizācijas tīklu paplašināšanas priekšprojekta izpēte Čiekurkalnā, ietverot Čiekurkalna 1. līniju, Čiekurkalna 2. līniju un teritoriju no Čiekurkalna 1. šķērslīnijas līdz Čiekurkalna 6. šķērslīnijai. Plānotās tīklu paplašināšanas teritorijas informatīvi attēlotas Aizsargjoslu un aprobežojumu TmP, kas apstiprināts RD 15.12.2017. sēdē  ar lēmumu Nr. 661. Par precīzākiem izbūves termiņiem aicinām interesēties SIA “Rīgas ūdens”.</t>
  </si>
  <si>
    <t>7232</t>
  </si>
  <si>
    <t xml:space="preserve">7. Piecu ceļu krustojums. Nevienā plāna sadaļā neparādās Čiekurkalnam būtiska satiksmes mezgla (Rusova ielas, Gaujas ielas, Čiekurkalna 4. šķērslīnijas un Ungura ielas krustojuma) attīstības vīzija jeb rekonstrukcijas nepieciešamība. Līdz ar satiksmes intensitātes pieaugumu un vispārējo apkārtnes attīstību, šis krustojums jāpārplāno, lai atbilstu mūsdienu drošības prasībām.
- Lūdzam rast iespēju koriģēt sarkanās līnijas Čiekurkalna 4. šķērslīnijai vietā, kur tā pieslēdzas Rusova ielai, lai radītu apstākļus iespējami drīzai apļa kustības krustojuma izveidei šajā sarežģītajā 5 ielu krustojuma mezglā.
- Lūdzam rast iespēju kādā no sadaļām atzīmēt šo krustojumu kā prioritāri sakārtojamu!
- Blakus minētajam krustojumam Ezerparka Nami ir plānojuši iekārtot labiekārtotu skvēru – “Lūcijas dārzu”. Tā ir privāta zemes īpašnieku iniciatīva, bet publiski izpausta. Būtu pieklājīgi to atspoguļot pilsētas nākotnes plānā.
</t>
  </si>
  <si>
    <t>Saskaņā ar Departamenta rīcībā esošo informāciju rotācijas apļa izveidošana ir iespējama esošajā sarkano līniju koridorā. Satiksmes organizācijas pārkārtošana un rotācijas apļa ierīkošana ir TP īstenošanas jautājums, kas ir RD Satiksmes departamenta kompetencē.</t>
  </si>
  <si>
    <t>7233</t>
  </si>
  <si>
    <t xml:space="preserve">
8. Aizsargājamās apbūves teritorijas robežas.
- Izrādot rūpi par vēsturiskā apbūves rakstura saglabāšanas iespējām, rosinām paplašināt apbūves aizsardzības zonu ar vēl dažiem kvartāliem uz Z līdz Gaujas ielai, iekļaujot tās D fronti no Čiekurkalna 1. līdz ¬¬¬4. šķērslīnijai. Šajā posmā varbūt nav ļoti augstvērtīgi vēsturisko ēku piemēri, bet pilnīgi noteikti ir saglabājies raksturīgais koka ēku mazstāvu apbūves raksturs, konkrēti:
- Gaujas iela 45 (kadastra Nr. 01000850051);
- Gaujas iela 47 (kadastra Nr. 01000850101);
- Čiekurkalna 2. šķērslīnija (kadastra Nr. 15 01000850052);
- zemesgabals bez apbūves un bez adreses uz Čiekurkalna 2. šķērslīnijas blakus 13. numuram (kadastra Nr. 01000872071);
- Čiekurkalna 2. šķērslīnija 13 (kadastra Nr. 01000870032).
</t>
  </si>
  <si>
    <t>Apbūves aizsardzības teritorijas tiek noteiktas, lai saglabātu un aizsargātu pilsētas rajonus, kuriem katram ir savs īpatnējs raksturs, arhitektoniskā un vēsturiskā savdabība, kuri ir Rīgas unikālās, daudzveidīgās vides būtiski veidojošie elementi, taču to vērtība nesasniedz pilsētbūvniecības pieminekļa statusam nepieciešamo līmeni. 
Lai mainītu apbūves aizsardzības teritorijas robežas, iekļaujot tajās jaunas teritorijas, nepieciešams veikt to kultūrvēsturiskās vērtības izpēti, lai noteiktu aizsargājamos pilsētbūvnieciskos elementus un to vērtību, kā arī definētu nosacījumus attīstības ieceru realizācijai atbilstoši teritorijas vērtībai.  
RTP2030 TIAN paredzēts, ka apbūves aizsardzības teritoriju noteikšana un robežu izmaiņas ir jārisina, izstrādājot LP. Esošo apbūves aizsardzības teritoriju robežu pārskatīšana un jaunu apbūves aizsardzības teritoriju noteikšana ir turpmākā plānošanas procesa jautājums.</t>
  </si>
  <si>
    <t>7234</t>
  </si>
  <si>
    <t xml:space="preserve">Priekšlikums nav atbalstīts, jo apbūves aizsardzības teritorijas noteikšanai nepieciešams veikt attiecīgās teritorijas kultūrvēsturiskās vērtības izpēti, lai noteiktu aizsargājamos pilsētbūvnieciskos elementus un to vērtību, kā arī definētu nosacījumus attīstības ieceru realizācijai atbilstoši teritorijas vērtībai. Šobrīd Rīgā noteikto 15 apbūves aizsardzības teritoriju izpēte veikta divos pētījumos - 2008. un 2013. gadā. Izpēti pēc Departamenta pasūtījuma  veica SIA "Arhitektoniskās izpētes grupa". Pētījumu rezultāti izmantoti ar Rīgas domes 15.12.2018. lēmumu Nr. 660 apstiprinātā Rīgas kultūrvēsturisko teritoriju tematiskā plānojuma (turpmāk – TmP) sagatavošanā un RTP2030 funkcionālā zonējuma un TIAN izveidei kultūras mantojuma teritorijām. Vienlaikus Rīgas kultūrvēsturisko teritoriju TmP ir izvirzīts uzdevums turpmākajā plānošanas procesā veikt apbūves aizsardzības teritoriju vēsturiskās vērtības un robežu pārskatīšanu, iesaistot iespējamo plašāku sabiedrības pārstāvniecību un vairojot izpratni par kultūrvēsturiskā mantojuma lomu pilsētas sociālajā un ekonomiskajā attīstībā.
RTP2030 TIAN paredzēts, ka apbūves aizsardzības teritoriju noteikšana un robežu izmaiņas ir jārisina, izstrādājot lokālplānojumu. Esošo apbūves aizsardzības teritoriju robežu pārskatīšana un jaunu apbūves aizsardzības teritoriju noteikšana ir turpmākā plānošanas procesa jautājums atbilstoši Departamentam piešķirto resursu apjomam.
</t>
  </si>
  <si>
    <t>7235</t>
  </si>
  <si>
    <t xml:space="preserve">Priekšlikums nav atbalstīts, jo apbūves aizsardzības teritorijas noteikšanai nepieciešams veikt attiecīgās teritorijas kultūrvēsturiskās vērtības izpēti, lai noteiktu aizsargājamos pilsētbūvnieciskos elementus un to vērtību, kā arī definētu nosacījumus attīstības ieceru realizācijai atbilstoši teritorijas vērtībai. Šobrīd Rīgā noteikto 15 apbūves aizsardzības teritoriju izpēte veikta divos pētījumos - 2008. un 2013. gadā. Izpēti pēc Departamenta pasūtījuma  veica SIA "Arhitektoniskās izpētes grupa". Pētījumu rezultāti izmantoti ar Rīgas domes 15.12.2018. lēmumu Nr. 660 apstiprinātā Rīgas kultūrvēsturisko teritoriju tematiskā plānojuma (turpmāk – TmP) sagatavošanā un RTP2030 funkcionālā zonējuma un TIAN izveidei kultūras mantojuma teritorijām. Vienlaikus Rīgas kultūrvēsturisko teritoriju TmP ir izvirzīts uzdevums turpmākajā plānošanas procesā veikt apbūves aizsardzības teritoriju vēsturiskās vērtības un robežu pārskatīšanu, iesaistot iespējamo plašāku sabiedrības pārstāvniecību un vairojot izpratni par kultūrvēsturiskā mantojuma lomu pilsētas sociālajā un ekonomiskajā attīstībā._x000D_
RTP2030 TIAN paredzēts, ka apbūves aizsardzības teritoriju noteikšana un robežu izmaiņas ir jārisina, izstrādājot lokālplānojumu. Esošo apbūves aizsardzības teritoriju robežu pārskatīšana un jaunu apbūves aizsardzības teritoriju noteikšana ir turpmākā plānošanas procesa jautājums atbilstoši Departamentam piešķirto resursu apjomam._x000D_
_x000D_
</t>
  </si>
  <si>
    <t>7236</t>
  </si>
  <si>
    <t>7237</t>
  </si>
  <si>
    <t>7238</t>
  </si>
  <si>
    <t xml:space="preserve">9. Ainavas sadaļa. Tā kā Čiekurkalna apkaimes viena no lielākajām vērtībām ir tās apzaļumojums un daba:
- Lūdzam iekļaut plānā Gaujas ielas liepu aleju, atzīmējot to kā būtisku Čiekurkalna ainavas elementu, kas reģenerējams, iestādot jaunus kokus izzāgēti vietā) nevis pakāpeniski aizlaižams postā.
- Lūdzam pieminēt kultūrvēsturiskās ainavas aizsardzību un reģenerāciju, jo, piemēram, 100 gadus vecie koki sāk iet bojā. Mūsuprāt, tie būtu jāatjauno nevis tikai jālikvidē, kā tas notiek šobrīd.
</t>
  </si>
  <si>
    <t>Priekšlikums attiecas uz Ainavu TmP, kas ir apstiprināts RD 15.12.2017. sēdē ar lēmumu Nr. 659 “Par Ainavu TmP apstiprināšanu”. RTP2030 tiek noteikts funkcionālais zonējums un nosacījumi teritoriju izmantošanai, tostarp dažāda veida objektu izvietošanai, lai atbilstoši tematiskajos plānojumos sniegtajiem uzdevumiem RTP2030 izstrādei maksimāli nodrošinātu iespējas attīstīt nepieciešamās funkcijas dažādās pilsētas vietās. Attiecībā par iepriekšminētajos priekšlikuma punktos minēto objektu ierīkošanu un labiekārtošanu informējam, ka šie jautājumi nav TP kompetence, tāpēc par pašvaldību funkciju nodrošināšanu vēstulē minētajos objektos un to labiekārtošanu aicinām vērsties RD Īpašuma departamentā, Mājokļu un vides departamentā un Ziemeļu rajona izpilddirekcijā.</t>
  </si>
  <si>
    <t>7239</t>
  </si>
  <si>
    <t xml:space="preserve">10. TIAN. Viens no TP galvenajiem uzdevumiem, kā tas ir arī minēts Paskaidrojuma rakstā, – “nodrošināt teritorijas plānošanu tuvinātu pilsētas iedzīvotājiem kā tieši ieinteresētai sabiedrībai Rīgas teritorijas attīstības plānošanā un tās realizācijā”, papildus tam arī Čiekurkalna apkaimes vērtība un kvalitāte (Paskaidrojums 3.Rīgas apkaimju vērtības) ir norādīta kā “apzaļumojumi un daba, miers un klusums, kultūrvēsturiskais mantojums”.  Taču pretēji tam,  TIAN Čiekurkalna apkaimes Viskaļu ielas teritoriju nosaka kā jauktas centra apbūves teritoriju (JC2, JC4 un JC6), kurā plānots plašs jauktas izmantošanas spektrs, paredzot vēsturiski izveidojušās teritorijas apbūves parametru maiņu un maksimālo apbūves augstumu nosakot 6 stāvus. Tā kā ierosinātie TIAN nenodrošina vēsturiski izveidojušās apbūves aizsardzību, un noteikumi ilgstoši skars pašvaldības iedzīvotājus, ierosinām pārskatīt Teritorijas izmantošanas un apbūves noteikumus - t.sk., apbūves augstumu (stāvu skaitu) arī šiet, līdzīgi kā Čiekurkalna vēsturiskajā centrā, noteikt ne augstāku par 3 stāviem, un kā primāro teritorijas izmantošanas veidu noteikt savrupmāju apbūvi, nodrošinot mājokļa funkcijām atbilstošu pilsētvides kvalitāti.
</t>
  </si>
  <si>
    <t>Priekšlikums ir daļēji ņemts vērā. Kvartālos gar Viskaļu ielu, kas iekļauti apbūves aizsardzības teritorijā "Čiekurkalns", RTP2030 noteiktais maksimālais apbūves augstums ir 3 stāvi. Tāds pats apbūves augstums ir noteikts kvartālā starp Stienes ielu, Čiekurkalna 8. šķērslīniju un Liepupes ielu, kas robežojas ar apbūves aizsardzības teritoriju “Čiekurkalns”. Ņemot vērā iedibināto teritorijas izmantošanu un apbūves struktūru, minētajos kvartālos noteikts funkcionālais zonējums Jauktas centra apbūves teritorija (JC1 un JC6), kur viens no atļautās izmantošanas veidiem ir savrupmāju apbūve. Savukārt pārējos kvartālos, kas robežojas ar Viskaļu ielu, atbilstoši iedibinātajai teritorijas izmantošanai noteikts funkcionālais zonējums Jauktas centra apbūves teritorija (JC4), kur primārā izmantošana ir komerciāla rakstura un publiskā apbūve, kā arī Rūpnieciskās apbūves teritorija (R), kas noteikta kvartālā, kur atrodas Rīgas pirmā termoelektrocentrāle.</t>
  </si>
  <si>
    <t>7240</t>
  </si>
  <si>
    <t>DA-18-1181-sd   </t>
  </si>
  <si>
    <t xml:space="preserve">Nekustamā īpašuma,  Slokas iela 43, Rīga  (kadastra Nr. 01000640084) (turpmāk tekstā - Īpašums), kopīpašnieki: JURIDISKA PERSONA(1/4 domājamās daļas īpašnieks), FIZISKA PERSONA, FIZISKA PERSONA (1/4 domājamās daļas īpašnieks), FIZISKA PERSONA (1/4 domājamās daļas īpašnieks) un nekustamā īpašuma, Slokas iela 45, Rīga  (kadastra Nr. 01000640230) (turpmāk tekstā - Īpašums), īpašnieks: FIZISKA PERSONA,  turpmāk tekstā – Īpašnieki.
Šobrīd spēkā esošā Rīgas teritorijas plānojumā 2006. – 2018.gadam Īpašumam ir noteikta plānotā atļautā izmantošana – jauktās apbūves ar dzīvojamo funkciju teritorija (J) Noteikts apbūves stāvu skaits – 4 stāvi. Apbūves parametri: apbūves intensitāte – 140%, minimālā brīvā teritorija – 35%.  
Īpašnieki ir iepazinušies ar RTP2030 1.0. redakciju  (pieejama geolatvija.lv/geo/tapis3#document_9020 ). Jaunā TP redakcijā 1.0. Īpašumam ir noteikta plānotā atļautā izmantošana Mazstāvu dzīvojamās apbūves teritorija  (DzM3) . Noteikts apbūves stāvu skaits līdz trīs stāviem. Apbūves parametri apbūves intensitātē – 100%, Brīvās zaļās teritorijas rādītājs – 40%. 
Jau 2007 -2008 gadā tikta panākta vienošanās starp visiem īpašniekiem par zemes gabala izmantošanu. Tika izskatīti 2 optimālākie varianti, ņemot vērā zemes gabala izvietojumu un pieļaujamo apbūves blīvumu – modernas un ekskluzīvas daudzdzīvokļu mājās vai viesnīcas būvniecība. Notika tikšanās ar vairākiem arhitektu birojiem un tika pasūtītas un izstrādātas skices. Vairāku gadu garumā  tika ieguldīti līdzekļi lai atrastu potenciālo investoru šim projektam. Projekta attīstību kavēja stagnācija un zemās cenas nekustamā īpašuma tirgū, taču šobrīd ir panākta vienošanās ar potenciālo investoru. 
Jaunais TP liegtu īstenot Īpašnieku attīstības projektu, kā arī investors neieguldīs līdzekļus projektā, ja tiks samazināts iespējamo apbūves stāvu skaits un  apbūves platība. 
Kā arī 2017.gada nogalē ir noslēgts līgums par projektēšanas darbu uzsākšanu saistībā ar iespējamās jaunbūves izvietošanu sekojošajos zemes gabalos, pamatojoties uz spēkā esošo Teritorijas plānoto atļauto izmantošanu. Ir uzsākts fizisks darbs pie projekta izstrādes un paredzamais Minimālā būvprojekta iesniegšanas termiņš ir 2018.gada Maijs. Sekojošais zemes gabals atrodas blakus intensīvi noslogotam satiksmes krustojumam – ielai (Slokas iela). Sekojošā iela ir ar privāto transportlīdzekļu joslām un sabiedriskā transporta joslu (tramvaja sliežu ceļu). Pēc labākajiem pilsētvides arhitektūras principiem sekojošajiem gabaliem būtu ieteicams saglabāt “Jauktas apbūves ar dzīvojamo funkciju teritorija (J)”, lai veidoto ielas akcentu ar sabiedriski pieejamu ārtelpu un akcentētu būvapjomu, kā arī nosegtu vēlamās blakus teritorijas “Mazstāvu dzīvojamās apbūves teritorija (DzM3)” no satiksmes trokšņiem tādējādi veidojot priekšzīmīgu pilsētvides paraugu.
Īpašnieki lūdz Īpašumam saglabāt šobrīd spēkā esošā Rīgas teritorijas plānojumā 2006. – 2018.gadam noteikto apbūves stāvu skaitu 4 stāvi un apbūves rādītājus apbūves intensitāte – 140%, minimālā brīvā teritorija – 35%.  
Vai  arī mēs varētu ierosināt noteikt Īpašumam atļauto izmantošanu kā Jauktas centra apbūves teritorijai (JC2), kāda tā ir noteikta nekustamajiem īpašumiem tieši blakus, otrā pusē Slokas ielai.
</t>
  </si>
  <si>
    <t>Priekšlikums neatbilst RTP2030 funkcionālā zonējuma noteikšanas principiem, kas definēti Mājokļu tematiskajā plānojumā (apstiprināts ar RD 15.12.2017. lēmumu Nr. 653) 
RTP2030 funkcionālais zonējums noteikts vadoties pēc iedibinātās dzīvojamās apbūves tipa katrā konkrētajā kvartālā. Līdz ar MK 30.04.2013. noteikumu Nr. 240 “Vispārīgie teritorijas plānošanas, izmantošanas un apbūves noteikumi”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1)Savrupmāju apbūves teritorijas (DzS) – kvartāli un kvartālu grupas, kurās dominē vienģimenes un divģimeņu māju apbūve ar augstumu līdz 2 -3 stāvi. Lielākās šādas teritorijas ir Jaunciemā, Vecāķos un Vecdaugavā, Mežaparkā, Berģos, Dārzciemā, Imantā, Zolitūdē, Pleskodālē un Bieriņos.
2)Mazstāvu dzīvojamās apbūves teritorijas (DzM) - kvartāli un kvartālu grupas, kurās dominē dažāda tipa, tostarp, daudzdzīvokļu dzīvojamās ēkas ar augstumu līdz 3 stāviem.
3)Daudzstāvu dzīvojamās apbūves teritorijas (DzD) - kvartāli un kvartālu grupas, kurās dominē daudzdzīvokļu dzīvojamās ēkas ar augstumu no 4 stāviem. 
Ņemot vērā iedibināto apbūves struktūru kvartālā, RTP2030 noteikts funkcionālais zonējums Mazstāvu dzīvojamās apbūves teritorija.
Papildus norādām, ka konkrētais zemesgabals atrodas apbūves aizsardzības teritorijā "Āgenskalns". Atbilstoši RTP2006-2018 TIAN 388. punktam noteikumi kultūrvēsturiskā mantojuma aizsardzībai ir prioritāri attiecībā uz pārējiem apbūves noteikumiem, savukārt no 398. punkta izriet, ka gadījumā, ja kvartālā ir esoša apbūve, apbūves augstums un apbūves tehniskie rādītāji zemesgabalā jānosaka, izvērtējot iedibināto apbūvi kvartālā. Kvartālā, kurā atrodas priekšlikumā minētais zemesgabals, lielākā daļa zemesgabalu ir ar esošu vēsturisku apbūvi, tāpēc līdz iedibināto apbūves tehnisko rādītāju noteikšanai nav pamatojuma zemesgabala apbūves iespējas vērtēt pēc vispārīgajiem apbūves tehniskajiem rādītājiem.</t>
  </si>
  <si>
    <t>DA-18-5642-nd</t>
  </si>
  <si>
    <t>7241</t>
  </si>
  <si>
    <t>DA-18-1220-sd</t>
  </si>
  <si>
    <t>JURIDISKAS PERSONAS, FIZISKAS PERSONAS</t>
  </si>
  <si>
    <t xml:space="preserve">      Ņemot vērā to, ka ir uzsākta RTP2030 (turpmāk – RTAP 2030), tai skaitā Teritorijas izmantošanas un apbūves noteikumu redakcijas (turpmāk - TIAN2030) publiskā apspriešana, esam minētajā redakcijā konstatējuši vairākus problemātiskus aspektus, kuri izklāstīti zemāk vēstulē, kā arī  uzskatām, ka daudzos gadījumos redakcijas plānotais regulējums uzliek nesamērīgu birokrātisku slogu apbūves iecerēm, kas tiek realizētas viena zemes gabala robežās. Tāpat uzskatām, ka konkrētais TIAN 2030 iestrādātais regulējums ir pretrunā ar RTAP 2030 paskaidrojuma rakstā, kā arī Rīgas ilgtspējīgas attīstības stratēģijā līdz 2030. gadam noteikto vienu no prioritātēm – veicināt ūdensmalu attīstību un ūdens teritoriju izmantošanu. 
1)TIAN2030 2.14. nodaļas redakcija attiecībā uz apbūvi applūstošajās teritorijās formulētas neprecīzi un pretrunīgi, pieļaujot tādu TIAN2030 interpretāciju, kas pilnībā bloķēs krastmalu attīstību (TIAN2030 180. un 182.punkti) 
Uzskatām, ka TIAN TIAN2030 būtu precizējami šādi problēmjautājumi:
1.1. Rīgas pilsētas pašvaldība faktiski vispār liedz jebkuru, tai skaitā Aizsargjoslu likumā 37.panta pirmās daļas 4.punktā atļautu apbūvi applūstošajās teritorijās (ņemot vērā 37.panta pirmo prim daļu), atļaujot to tikai pēc pašvaldības veiktu pretplūdu pasākumu veikšanas, kas ir pretrunā ar:
 Pēc analoģijas piemērojamam Administratīvā procesa likuma 13.pantā noteiktajam samērīguma principu un 66.panta pirmajā daļā noteiktajiem lietderības apsvērumiem.
 Labas pārvaldības principu, jo būtu nepamatoti aizliegt privātajiem zemes gabalu īpašniekiem pašiem veikt pretplūdu pasākumus, ja pašvaldība pati nenorāda, vai un kad varēs pati šo funkciju izpildīt (t.i. Rīgas pašvaldība nav apstiprinājusi pretplūdu pasākumu realizēšanu, nosakot konkrētus termiņus, konkrētu finansējuma apjomu un tā avotus, kā arī juridisko scenāriju (t.sk. no īpašumtiesību aspekta) kā šie pasākumi būtu realizējami). 
1.2. Iekļautās prasības par LP izstrādi nav samērīgas attiecībā uz teritorijām, kur pret applūšanu jāaizsargā salīdzinoši nelielas zonas šaurā joslā gar krastu, kur būtu iespējams pretplūdu pasākumus veikt arī viena zemes gabala robežās, piemēram, ja kaimiņu zemes gabalos iepriekš jau tikuši veikti pasākumi (uzbēršana), un tie vairs neatrodas applūstošā teritorijā ar applūšanas varbūtību 10%.
1.3. Konkrētu pretplūdu pasākumu īstenošanai  Rīgas pašvaldība ir izstrādājusi dokumentu “Plūdu riska pārvaldības plāns” (turpmāk - Plāns). Plāns konkrēti nenosaka robežas, kurās pašvaldība plāno īstenot šos pretplūdu pasākumus un to vai šīs vietas iekļauj arī privātpersonām piederošos zemes īpašumus - aizsargdambju robeža parādīta kā nosacīta līnija bez konkrētām piesaistēm. To zemes vienību īpašnieki, kurus potenciāli skar pašvaldības ieceres pretplūdu aizsardzībai, nezinot precīzus pretplūdu aizsargbūvju tehniskos parametrus un to piesaisti, piemēram, krasta līnijai, nevar noteikt un izvērtēt šādu pašvaldības plānoto pretplūdu pasākumu ietekmi uz savu zemes īpašumu potenciālo attīstību. Tāpat šāda konkrētu robežu nenoteikšana TIAN2030 novedīs pie iespējas subjektīvi traktēt, interpretēt vai sliktākajā gadījumā pat noraidīt apbūves priekšlikumus zemes gabalos, kuri ietverti “Plūdu riska pārvaldības plānā”. Augstāk minētais kontekstā ar nepieciešamību šādām vietām izstrādāt LP (TIAN2030 182. punkts) pēc pretplūdu pasākumu īstenošanas, tikai kavēs šo zemes gabalu attīstību un ierobežos zemes gabalu īpašnieku rīcības brīvību ar savu īpašumu.
1.4. No TIAN2030 redakcijas nevar konkrēti secināt, kurā brīdī un kam ir pienākums izstrādāt LP: pašvaldībai vai zemes gabalu īpašniekiem, kurus, iespējams, skars šie plānotie pretplūdu pasākumi. Ja pienākums izstrādāt LP ir zemes gabalu īpašniekiem, tad nav skaidrs mehānisms, kā šo realizēt kontekstā ar to, ka skartās teritorijas varētu piederēt vairākiem īpašniekiem ar dažādām finansiālām un citām interesēm.
1.5.   Attiecībā uz LP nepieciešamību, uzskatām, ka to būtu jāizstrādā Rīgas pašvaldībai vienlaikus ar Plānā noteikto, pašvaldības inicēto pretplūdu aizsargbūvju projektēšanu, jo:
1.5.1. LP pēc savas būtības ir pašvaldības teritorijas attīstības plānošanas instruments, kuru prasīt izstrādāt privāto zemju īpašniekiem nav pamatoti un samērojami. Pašvaldība savu funkciju ietvaros pati var organizēt LP izstrādi, ja ir šāda nepieciešamība, taču nedrīkst ierobežot privāto zemju īpašnieku rīcības brīvību apbūves ieceru realizācijai bez obligātas LP izstrādes;
1.5.2. LP procedūras obligāta piemērošana privātu zemju īpašniekiem ir nesamērīgs apgrūtinājums un tā obligāta piemērošana nav pieņemama, jo faktiski paralizēs šo teritoriju attīstību, liedzot jebkādu apbūves priekšlikumu realizāciju.
1.6    TIAN2030 182.punktā nav definēts, kas tiek domāts ar “applūstošām teritorijām”- vai tiek domātas (i) teritorijas ar mazāk kā 10% applūduma varbūtību vai, (ii) analoģiski kā 180.punktā tikai teritorija ar 10%  applūduma varbūtību (atbilstoši Aizsargjoslu likuma 1.panta 11.punktam un MK 2008.gada 3.jūnija noteikumu Nr.406 “Virszemes ūdensobjektu aizsargjoslu noteikšanas metodika” 11.punktam un 1.pielikuma 3.punktam)? Mūsu skatījumā šī punkta izpratnē ar “applūstošām teritorijām” būtu definējamas tikai un vienīgi teritorijas ar 10% applūduma  varbūtību, iekļaujot to TIAN2030 definīciju sadaļā. Arī no tiesību aktiem apgrūtināto teritoriju klasifikācijas kadastrālās vērtēšanas jomās (MK 2014.gada 4.februāra noteikumu Nr.61 2.pielikuma 2.punkta un 2006.gada 18.aprīļa noteikumu Nr.305 4.pielikuma) izriet, ka ar “applūstošo teritoriju” tiek prezumēta teritorija ar 10% applūduma varbūtību. 
</t>
  </si>
  <si>
    <t>DA-18-5530-nd</t>
  </si>
  <si>
    <t>7242</t>
  </si>
  <si>
    <t xml:space="preserve">Priekšlikumi:
1) Lūdzam precizēt TIAN2030 180. punkta redakciju, lai būtu viennozīmīgi saprotams, ka arī līdz/pirms pašvaldības plānoto pretplūdu pasākumu veikšanai/-s applūstošajās teritorijās ir iespējams veikt Aizsargjoslu likumā atļautās darbības (piemēram, esošās apbūves aizsardzību pret plūdiem, piestātņu izbūvi utt.).
</t>
  </si>
  <si>
    <t>Teritorijā ar 10% applūšanas varbūtību, kurā esošā apbūve jāaizsargā pret applūšanu, līdz brīdim, kad konkrētajā teritorijā ir īstenoti pasākumi, kas noteikti aktuālajā Plūdu riska pārvaldības plānā vai  līdzvērtīgi pasākumi,  ir atļautas tikai Aizsargjoslu likumā atļautās darbības attiecībā uz applūstošajām teritorijām. Šāda redakcija pieļauj arī citas alternatīvas pretplūdu pasākumu veikšanai, kas ir izvērtētas un noteiktas, ņemot vērā likuma par Ietekmes uz vidi novērtējuma un citu normatīvo aktu prasības.</t>
  </si>
  <si>
    <t>7243</t>
  </si>
  <si>
    <t>2) Lūdzam TIAN2030 182. punktā paredzēt alternatīvas iespējas pretplūdu pasākumu realizēšanā, t.i. ka apbūvi šajās zonās ar 10% applūšanas varbūtību drīkst veikt, vai nu pēc pašvaldības īstenotiem pretplūdu pasākumiem vai arī pašu īpašnieku veiktiem pastāvīgiem vai pagaidu pretplūdu pasākumiem (t.sk. lokāliem pretplūdu pasākumiem - paredzot pašu būvju aizsardzību pret iespējamiem plūdiem, pamatojot to ar būvprojektu), bez nepieciešamības īpašniekam izstrādāt LP vai DP.</t>
  </si>
  <si>
    <t> Ja zemes vienība arī pēc applūstošās teritorijas (aizsargjoslas) precizēšanas uz augstas detālizācijas pakāpes topogrāfiskās pamatnes ar mēroga noteiktību 1:500 pilnībā vai daļēji atrodas applūstošajā teritorijā, tad tās izmantošanas iespējas nosaka Aizsargjoslu likums un TIAN nedublē augstākstāvošu normatīvo aktu prasības. TP pamatnes mēroga noteiktība dēļ nav iespējams precīzi attēlot  applūstošo  teritoriju robežas, turklāt tās dažādās teritorijās ir mainīgas dabas apstākļu dēļ, tādēļ tās ir precizējamas konkrētā zemes vienībā TIAN noteiktajā kārtībā- izstrādājot zemes vienību apgrūtinājumu plānu, vai attēlojot šo informāciju zemes ierīcības projektā vai DP, ja šo dokumentu izstrāde ir nepieciešama.                                                                            Teritorijā ar 10% applūšanas varbūtību, kurā esošā apbūve jāaizsargā pret applūšanu, līdz brīdim, kad konkrētajā teritorijā ir īstenoti pasākumi, kas noteikti aktuālajā Plūdu riska pārvaldības plānā vai  līdzvērtīgi pasākumi,  ir atļautas tikai Aizsargjoslu likumā atļautās darbības attiecībā uz applūstošajām teritorijām. Šāda TIAN redakcija pieļauj arī citu alternatīvu pretplūdu pasākumu veikšanu, ja tie irnoteikti un izvērtēti, ņemot vērā likuma "Par Ietekmes uz vidi novērtējumu" un citu normatīvo aktu prasības.</t>
  </si>
  <si>
    <t>7244</t>
  </si>
  <si>
    <t xml:space="preserve">3) Lūdzam TIAN 2030 6. pielikumā “Galvenās aizsargjoslas un citi  teritorijas izmantošanas aprobežojumi” norādīt konkrētās teritorijas ar 10% applūšanas varbūtību robežas augstuma atzīmi, lai sniegtu pietiekošu sākotnējo informāciju zemes gabalu īpašniekiem vai īpašumu pircējiem pamatota lēmuma pieņemšanai. </t>
  </si>
  <si>
    <t>Saskaņā ar MK noteikumu Nr.406 “Virszemes ūdensobjektu aizsargjoslu noteikšanas metodika” hidroloģiskos datus par  applūstošajām teritorijām sniedz VSIA “Latvijas Vides, ģeoloģijas un meteoroloģijas centrs” (LVĢMC). Ņemot vērā, ka RTP2030 iestrādāts 2012. gada LIFE+ programmas līdzfinansētā projekta „Rīgas pilsētas virszemes ūdeņu ietekmju novērtēšana, novēršana un ekoloģiskā stāvokļa uzlabošana” ietvaros sagatavotais Rīgas pilsētas hidrodinamiskais modelis, kurš uz šo brīdi ir aktuālāks par LVĢMC rīcībā esošo hidrodinamisko modeli, ir panākta vienošanās, ka, stājoties spēkā RTP2030, applūstošo teritoriju robežu precizēšanai izmantojamas uz to brīdi aktuālākās un pēc jaunākajiem aprēķiniem iegūtās augstuma atzīmes. Tas nozīmē, ka RDPAD sniedz informāciju par maksimālā ūdenslīmeņa augstuma atzīmi plānojumā attēlotajām applūstošajām teritorijām tikai līdz brīdim, kad tiek veikta jauna hidrodinamiskā modeļa izstrāde.</t>
  </si>
  <si>
    <t>7245</t>
  </si>
  <si>
    <t xml:space="preserve">4) Lai ievestu skaidrību jautājumā par vietām un to robežām, kur pašvaldība plāno pretplūdu pasākumu īstenošanu, ierosinām papildināt 182.punktu, definējot pretplūdu pasākumu īstenošanas vietu, nosakot, ka vietas, kurā pašvaldība plāno īstenot pretplūdu pasākumus, aprobežojas ar tauvas joslu, vai citādi skaidrāk un precīzāk noteikt robežas, kurās pašvaldība plāno pretplūdu pasākumu īstenošanu. </t>
  </si>
  <si>
    <t>RTP2030 ir teritorijas plānošanas dokuments, kas, atbilstoši Teritorijas attīstības plānošanas likuma 23.panta otrajās daļas prasībām nosaka funkcionālo zonējumu, publisko infrastruktūru, reglamentē teritorijas izmantošanas un apbūves noteikumus, kā arī citus teritorijas izmantošanas nosacījumus un aprobežojumus, taču nenosaka to realizācijas kārtību un termiņus</t>
  </si>
  <si>
    <t>7246</t>
  </si>
  <si>
    <t>5) Lūdzam TIAN2030 definēt precīzus termiņus, kad Rīgas pašvaldība plāno veikt pretplūdu pasākumus), kā arī norādīt precīzi, kādi pretplūdu pasākumi tiks veikti un kā šo pasākumu realizācija tiks sakārtota no juridiskā un īpašumtiesību viedokļa (šo būtu svarīgi zināt īpašniekiem, ko pašvaldība plāno uz viņu zemes).</t>
  </si>
  <si>
    <t>RTP2030 ir teritorijas plānošanas dokuments, kas, atbilstoši Teritorijas attīstības plānošanas likuma 23.panta otrajās daļas prasībām nosaka funkcionālo zonējumu, publisko infrastruktūru, reglamentē teritorijas izmantošanas un apbūves noteikumus, kā arī citus teritorijas izmantošanas nosacījumus un aprobežojumus, taču nenosaka to realizācijas kārtību un termiņus.</t>
  </si>
  <si>
    <t>7247</t>
  </si>
  <si>
    <t>6) Lūdzam iekļaut TIAN2030 “applūstošās teritorijas” definīciju, nosakot, ka applūstošās teritorijas TIAN2030 ietvaros ir tikai teritorijas ar 10% applūduma varbūtību, kura ir uzrādīta TIAN2030 grafiskās daļas plānā “Galvenās aizsargjoslas un citi teritorijas izmantošanas aprobežojumi”.</t>
  </si>
  <si>
    <t xml:space="preserve"> Applūstošā teritorijas definīcija ir ietverta  Aizsargjoslu likumā. Saskaņā ar MK 03.02.2009. noteikumu Nr.108 “Normatīvo aktu projektu sagatavošanas noteikumi” 3.2. apakšpunkta prasībām zemākā līmeņa normatīvajos aktos (TIAN) nedublē augstāka līmeņa normatīvā aktā ietvertos jēdzienu skaidrojumus.</t>
  </si>
  <si>
    <t>7248</t>
  </si>
  <si>
    <t>7) Atkarībā no pieņemtā lēmuma par šādas definīcijas iekļaušanu TIAN, lūdzam attiecīgi koriģēt TIAN2030 182. punktu, lai izslēgtu nepareizas interpretācijas, vai arī precīzi definēt, ka šajā punktā ietvertās prasības attiecas tikai uz teritoriju ar 10% applūduma varbūtību.</t>
  </si>
  <si>
    <t>Applūstošā teritorijas definīcija ir ietverta  Aizsargjoslu likumā, savukārt RTP2030 pilnveidotās redakcijas TIAN nosaka, ka teritorijā ar 10% applūšanas varbūtību, kurā esošā apbūve jāaizsargā pret applūšanu, līdz brīdim, kad konkrētajā teritorijā ir īstenoti pasākumi, kas noteikti ar aktuālo plūdu riska pārvaldības plānu vai tam līdzvērtīgi pasākumi, ir atļautas tikai Aizsargjoslu likumā atļautās darbības attiecībā uz applūstošajām teritorijām</t>
  </si>
  <si>
    <t>7249</t>
  </si>
  <si>
    <t xml:space="preserve"> 2)Applūšanas robežas teritorijām ar 10% applūduma varbūtību precizēšanas kārtība
Zemes gabali, kad. Nr. 01000482036, kad. Nr.01000482048, kad.Nr. 01000482031,atrodas Daugavas krastmalā. Šo zemes gabalu teritoriju daļa, kurā pastāv applūšanas risks, RD saistošo noteikumu Nr.34 (turpmāk tekstā TIAN 2006 – 2018.) grafiskajā dāļā “Galvenās aizsargjoslas un citi zemesgabalu izmantošanas aprobežojumi” ir attiecīgi iezīmēta, parādot applūšanas kontūru. TIAN 2006 -2018. nodrošina vairākas iespējas precīzi noteikt applūšanas robežas konkrētai teritorijai, un tās ir aprakstītas TIAN 2006-2018. 381. punktā. Viena no applūšanas robežas precizēšanas iespējām, kura ir iekļauta TIAN 2006-2018.,ir topogrāfiskā uzmērījuma M1:1000 vai 1:500 veikšana un applūduma līnijas parādīšana hidrodinamiskajā modelī.
Savukārt TIAN2030 piedāvātajā redakcijā 189. p. applūšanas robežas precizēšanas kārtība ir mainīta, ļaujot veikt applūšanas robežas precizēšanu tikai ar DP, zemes ierīcības projektu vai apgrūtinājuma plāna aktualizāciju. Savukārt iespēja veikt applūšanas robežas precizēšanu ar topogrāfisko uzmērījumu un applūduma līnijas parādīšanu hidrodinamiskajā modelī TIAN2030 piedāvātajā redakcijā nav iekļauta.
Uzskatām, ka applūšanas robežas noteikšanas metode, veicot topogrāfisko uzmērījumu un applūduma līnijas parādīšanu hidrodinamiskajā modelī, kura ir iekļauta pašlaik spēkā esošajos TIAN2006 – 2018, ir vismazāk resursu un laika ietilpīga, vienlaicīgi sasniedzot vēlamo rezultātu – precizējot faktisko applūšanas robežu, kā arī ļauj izmantot aktuālākos pieejamos datus.
Savukārt TIAN2030 piedāvātajā redakcijā piedāvātās applūšanas robežas precizēšanas iespējas ir sarežģītas, laikietilpīgas un resursu ietilpīgas un uzliek nesamērīgu birokrātisku slogu gadījumos, kad nav runa par vairāku zemes gabalu attīstības ieceri.
Priekšlikumi:
Ņemot vērā augstāk minēto, lūdzam:
1) Atstāt spēkā TIAN 2006 – 2018 paredzēto redakciju applūšanas robežas noteikšanas metodei un integrēt to TIAN2030; vai arī 
2)Papildināt TIAN2030 punktu Nr.189 ar papildnoteikumiem, kuri kā vienu no applūšanas robežas noteikšanas metodi nosaka iespēju teritorijām ar 10% applūšanas varbūtību precizēt applūšanas robežu, veicot topogrāfisko uzmērīšanu M 1:1000 vai 1:500 un parādot Rīgas pilsētas hidrodinamiskajā modelī noteiktās applūduma līnijas. 
</t>
  </si>
  <si>
    <t xml:space="preserve">Applūstošās teritorijas robežas nosaka saskaņā ar metodiku, kas ietverta MK 03.06.2008. noteikumos Nr.406 “Virszemes ūdensobjektu aizsargjoslu noteikšanas metodika” un TIAN nedublē augstākstāvošu normatīvo aktu prasības. RTP2030 noteiktās aizsargjoslas pārnesot uz topogrāfiskās pamatnes M 1:500 tās precizē atbilstoši iepriekšminētajiem MK noteikumiem.Applūšanas robeža konkrētajā zemes vienībā, saskaņā ar Aizsargjoslu likuma 7.pantu, vienlaikus ir arī virszemes ūdensobjektu aizsargjoslas robeža, kas tiek noteikta gar ūdensobjektiem ar applūstošo teritoriju — visā tās platumā vai ne mazāk kā līdz esošai norobežojošai būvei (ceļa uzbērumam, aizsargdambim), ja aiz tās esošā teritorija neapplūst. Atbilstoši Aizsargjoslu likuma 37.panta noteikumiem, virszemes ūdensobjektu aizsargjoslas teritorijā  ir virkne ierobežojumu tās izmantošanā, t.sk. apbūvei. Šī iemesla dēļ ir nepieciešams viennozīmīgi juridiski nofiksēt applūstošās teritorijas robežu zemes vienībā. _x000D_
</t>
  </si>
  <si>
    <t>7250</t>
  </si>
  <si>
    <t xml:space="preserve">Applūstošās teritorijas robežas nosaka saskaņā ar metodiku, kas ietverta MK 03.06.2008. noteikumos Nr.406 “Virszemes ūdensobjektu aizsargjoslu noteikšanas metodika” un TIAN nedublē augstākstāvošu normatīvo aktu prasības. RTP2030 noteiktās aizsargjoslas pārnesot uz topogrāfiskās pamatnes M 1:500 tās precizē atbilstoši iepriekšminētajiem MK noteikumiem._x000D_
Applūšanas robeža konkrētajā zemes vienībā, saskaņā ar Aizsargjoslu likuma 7.pantu, vienlaikus ir arī virszemes ūdensobjektu aizsargjoslas robeža, kas tiek noteikta gar ūdensobjektiem ar applūstošo teritoriju — visā tās platumā vai ne mazāk kā līdz esošai norobežojošai būvei (ceļa uzbērumam, aizsargdambim), ja aiz tās esošā teritorija neapplūst. Atbilstoši Aizsargjoslu likuma 37.panta noteikumiem, virszemes ūdensobjektu aizsargjoslas teritorijā  ir virkne ierobežojumu tās izmantošanā, t.sk. apbūvei. Šī iemesla dēļ ir nepieciešams viennozīmīgi juridiski nofiksēt applūstošās teritorijas robežu zemes vienībā. </t>
  </si>
  <si>
    <t>7251</t>
  </si>
  <si>
    <t>Applūstošās teritorijas robežas nosaka saskaņā ar metodiku, kas ietverta MK 03.06.2008. noteikumos Nr.406 “Virszemes ūdensobjektu aizsargjoslu noteikšanas metodika” un TIAN nedublē augstākstāvošu normatīvo aktu prasības. RTP2030 noteiktās aizsargjoslas pārnesot uz topogrāfiskās pamatnes M 1:500 tās precizē atbilstoši iepriekšminētajiem MK noteikumiem.                                         Applūšanas robeža konkrētajā zemes vienībā, saskaņā ar Aizsargjoslu likuma 7.pantu, vienlaikus ir arī virszemes ūdensobjektu aizsargjoslas robeža, kas tiek noteikta gar ūdensobjektiem ar applūstošo teritoriju — visā tās platumā vai ne mazāk kā līdz esošai norobežojošai būvei (ceļa uzbērumam, aizsargdambim), ja aiz tās esošā teritorija neapplūst. Atbilstoši Aizsargjoslu likuma 37.panta noteikumiem, virszemes ūdensobjektu aizsargjoslas teritorijā  ir virkne ierobežojumu tās izmantošanā, t.sk. apbūvei. Šī iemesla dēļ ir nepieciešams viennozīmīgi juridiski nofiksēt applūstošās teritorijas robežu zemes vienībā. </t>
  </si>
  <si>
    <t>7252</t>
  </si>
  <si>
    <t xml:space="preserve">3)Nosacījumi laivu piestātņu būvniecībai ārpus Rīgas brīvostas teritorijas un laivu vai jahtu ostas teritorijas
Šobrīd vairāki TIAN2030 punkti (piemēram, 156.1., 1081.2. punkti) paredz detālplānojuma izstrādes nepieciešamību, ja tiek plānots veikt piestātņu izbūvi ar relatīvi nelielu kuģošanas līdzekļu skaitu.
Uzskatām, ka robežlielums (5 kuģošanas/peldlīdzekļi), kad nav nepieciešams izstrādāt DP ir izvēlēts neveiksmīgi un ir  nepamatoti zems šādu apsvērumu dēļ:
Neatkarīgi no kuģošanas līdzekļu skaita, kādam tiek izbūvēta piestātne, nepieciešami ievērojami finanšu līdzekļi šādu būvju izbūvei, jo dārgākā un sarežģītākā ir nepieciešamās infrastruktūras izbūve krastā (pievedceļi, laipu vai pontonu pievienojuma vietas krastam), līdz ar to šādu objektu realizācijas izmaksas nepieaug tieši proporcionāli piestātnes ietilpībai. Ja vēl ir nepieciešana detālplānojuma izstrāde, zemes gabalu īpašnieki nebūs motivēti realizēt šādu piestātņu būvniecību dārdzības dēļ. Zemes īpašniekiem, kuri gribētu realizēt šāda piestātņu būvniecību vidējā mērogā (ietilpībā ap 20-25 kuģošanas/peldlīdzekļiem), prasība par detālplānojuma izstrādi tikai uzliek papildus finansiālo slogu un rezultātā šādu ieceru potenciālie īstenotāji varētu vispār atteikties no šādu ieceru realizēšanas.
Priekšlikumi: 
Ņemot vērā to, ka krastmalu teritoriju veiksmīga un sabalansēta attīstība un labiekārtošana ir svarīga Rīgas pilsētas iedzīvotājiem un iekļauta pilsētvides attīstības prioritāšu sarakstā, ar mērķi padarīt krastmalu teritoriju attīstību pievilcīgāku, lūdzam grozīt augstāk minētos un citus saistītus TIAN2030 punktus, kuri reglamentē piestātņu būvniecību:
1) Ieviest definīciju “mazizmēra kuģošanas līdzeklis”, ar to saprotot kuģošanas līdzekļus, kurus reģistrē Jūras kodeksa 8. panta otrās daļās 2. punktā noteiktajā kārtībā
2) Ieviest principu, ka DP papildus jau TIAN 2030 noteiktajam nav nepieciešams piestātņu būvniecībai līdz 25 mazizmēra kuģošanas līdzekļiem, ja tās nepārsniedz viena zemes gabala fronti. 
Uzskatām, ka šādu noteikumu iekļaušana TIAN2030 pavērs daudz plašākas iespējas vairāku Rīgas pilsētas zemes gabalu, kuri piekļaujas ūdens teritorijām, īpašniekiem veiksmīgi kompleksi apgūt un sabalansēti attīstīt Daugavas krastmalas teritoriju, kā arī ļaus krastmalu iedzīvotājiem aktīvāk izmantot to īpašumiem tieši pieguļošo ūdens krastmalu savu personīgo kuģošanas līdzekļu izvietošanai. Arī mūsu gadījumā šādu nosacījumu iekļaušana TIAN2030 ir svarīga zemes gabalu kad Nr .01000482036, Kad. Nr.01000482048, kad Nr.01000482031, īpašniekiem krastmalas attīstībai, ņemot vērā to, ka zemes gabala kad. Nr.01000482048  teritorijā, kura piekļaujas Daugavai, šādas laivu piestātnes jau ir izbūvētas. 
</t>
  </si>
  <si>
    <t>RTP2030 pilnveidotas redakcijas TIAN paredzēts, ka DP var neizstrādāt gadījumos, ja piestātni veido persona, kuras īpašumā (valdījumā) ir piestātnes funkcionēšanai nepieciešamā sauszemes teritorija, tā atrodas ārpus applūstošās teritorijas un tieši robežojas ar ūdens teritoriju, un piestātnei nepieciešamā akvatorija platumā nepārsniedz pieguļošās zemes vienības fronti.                                                    Mazizmēra kuģošanas līdzekļi ir definēti MK noteikumos Nr.213" Ceļu satiksmes drošības direkcijā reģistrējamo kuģošanas līdzekļu reģistrācijas kārtība . Saskaņā ar MK 03.02.2009. noteikumu Nr.108 “Normatīvo aktu projektu sagatavošanas noteikumi” 3.2. apakšpunkta prasībām zemākā līmeņa normatīvajos aktos (TIAN) nedublē augstāka līmeņa normatīvā aktā ietvertos jēdzienu skaidrojumus.</t>
  </si>
  <si>
    <t>7253</t>
  </si>
  <si>
    <t>RTP2030 pilnveidotas redakcijas TIAN paredzēts, ka DP var neizstrādāt gadījumos, ja piestātni veido persona, kuras īpašumā (valdījumā) ir piestātnes funkcionēšanai nepieciešamā sauszemes teritorija, tā atrodas ārpus applūstošās teritorijas un tieši robežojas ar ūdens teritoriju, un piestātnei nepieciešamā akvatorija platumā nepārsniedz pieguļošās zemes vienības fronti.                                                     Mazizmēra kuģošanas līdzekļi ir definēti MK noteikumos Nr.213" Ceļu satiksmes drošības direkcijā reģistrējamo kuģošanas līdzekļu reģistrācijas kārtība . Saskaņā ar MK 03.02.2009. noteikumu Nr.108 “Normatīvo aktu projektu sagatavošanas noteikumi” 3.2. apakšpunkta prasībām zemākā līmeņa normatīvajos aktos (TIAN) nedublē augstāka līmeņa normatīvā aktā ietvertos jēdzienu skaidrojumus.</t>
  </si>
  <si>
    <t>7254</t>
  </si>
  <si>
    <t>RTP2030 pilnveidotas redakcijas TIAN paredzēts, ka DP var neizstrādāt gadījumos, ja piestātni veido persona, kuras īpašumā (valdījumā) ir piestātnes funkcionēšanai nepieciešamā sauszemes teritorija, tā atrodas ārpus applūstošās teritorijas un tieši robežojas ar ūdens teritoriju, un piestātnei nepieciešamā akvatorija platumā nepārsniedz pieguļošās zemes vienības fronti.                                                      Mazizmēra kuģošanas līdzekļi ir definēti MK noteikumos Nr.213" Ceļu satiksmes drošības direkcijā reģistrējamo kuģošanas līdzekļu reģistrācijas kārtība. Saskaņā ar MK 03.02.2009. noteikumu Nr.108 “Normatīvo aktu projektu sagatavošanas noteikumi” 3.2. apakšpunkta prasībām zemākā līmeņa normatīvajos aktos (TIAN) nedublē augstāka līmeņa normatīvā aktā ietvertos jēdzienu skaidrojumus.</t>
  </si>
  <si>
    <t>7255</t>
  </si>
  <si>
    <t xml:space="preserve">Spēkā esošajos TIAN 2006.-2018. zemesgabaliem ar kad. Nr. 01000482036, kad. Nr.01000482048, kad.Nr. 01000482031, kad. Nr.01000480114, kad. Nr. 01000480116, kad. Nr. 01000480077, kad. Nr. 01000480078 noteikts maksimālais atļautais augstums 4. stāvi un attiecīgie apbūves parametri.
Savukārt atbilstoši TIAN2030 (noteikta funkcija jauktas centra apbūves teritorija JC1, att. 4.1.),maksimālais augstums mūsu zonā noteikts kā 3 stāvi, attiecīgi samazināti arī pieļaujamie apbūves rādītāji.
Iespēja saglabāt 4. stāvus (augstumu) mums ir liegta, jo atbilstoši TIAN2030 297.punktam ir noteikti maksimāli augstumi ar 3 stāvu soli  (3, 6, 9, 12).
Tai pašā laikā TIAN2030 sadaļā “4.5. JAUKTAS CENTRA APBŪVES TERITORIJA, 4.5.1. Jauktas centra apbūves teritorija (JC1)”721. punkts, nosaka gadījumus, kad 3 stāvu atļautajās zonās var tomēr būvēt arī 4 stāvu dzīvojamo apbūvi.   
ot vērā augstāk minēto, izveidojusies situācija, kad ar TIAN2030 samazināts atļautais apbūves augstums (stāvu skaits) un pieļaujamie apbūves rādītāji, faktiski padara neiespējamu daudzu zemes gabalu Rīgas pilsētā, tostarp arī šajā vēstulē minēto zemes gabalu tālāku veiksmīgu attīstību, jo:
1) ņemot vērā to, ka ar stāvu skaita noteikšanu ar soli 3-6-9-12 stāvi, vairāki zemes gabalu īpašnieki saskarsies ar situāciju, ka bez būtiskas ieceru pārskatīšanas nebūs iespējas realizēt iepriekš plānoto attīstību, saglabājot iepriekš plānotos apbūves parametrus.  
2) TIAN2030 1185. punktā noteiktais pārejas periods (6 mēneši) zemes gabalu īpašnieku ieceru realizēšanai atbilstoši spēkā esošajiem TIAN 2006.-2018. ir nepietiekošs kvalitatīvai projekta izstrādei, ņemot vērā projektēšanas sagatavošanai, tai skaitā inženierizpētei, un būvprojekta minimālā sastāvā izstrādei nepieciešamo laiku. 
Priekšlikums:
Ņemot vērā, to, ka teritorijā, kurā atrodas mūsu zemes gabali, vēsturiski jau ir iedibināta 4 stāvu apbūve (piemērām  mēbeļu salons Krasta ielā 89, uz zemes gabala ar kad. Nr. 01000480077), lūdzam TIAN2030 saglabāt šai teritorijai (teritorijai, kura šobrīd ir iezīmēta JC1) maksimāli atļauto apbūves augstumu līdz 4 stāviem, tādējādi nodrošinot attīstības plānojuma pēctecības un tiesiskās paļāvības principu
 vai alternatīvais priekšlikums:
Ņemot vērā to, ka centru apbūves teritoriju attīstība paredz nevis viendabīgu, bet plašu jauktas  apbūves spektru, kuram ir raksturīgs dažāds apbūves raksturs, lūdzam TIAN2030 paredzēt iespēju teritorijām, kurām funkcionālās zonas ir noteiktas kā jauktas centra apbūves teritorijas (JCn), palielināt stāvu skaitu par 1 stāvu, pamatojot to ar vizuālās ietekmes analīzi .   
Tāpat lūdzam pagarināt TIAN2030 1185. punktā noteikto pārejas periodu no 6 uz 12 mēnešiem.
</t>
  </si>
  <si>
    <t>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Ņemot vērā augstākminēto, nekustamajiem īpašumiem ar kad. Nr. 01000482036, kad. Nr. 01000482048, kad. Nr. 01000482031, kad. Nr. 01000480114, kad. Nr. 01000480116, kad. Nr. 01000480077, un kad. Nr. 01000480078 ir noteikta plānotā izmantošana-jaukta centra apbūves teritorija JC1, kas pieļauj plašu izmantošanas spektru, kā arī, gar Kojusalas  grāvja piekrasti - dabas un apstādījumu teritoriju DA2. Vienlaikus RTP2030 TIAN ir ietverta norma, kas atļauj veikt stāvu palielināšanu jaukta centra apbūves teritorijās (ārpus kultūras pieminekļu un apbūves aizsardzības teritorijām) par vienu stāvu, šo risinājumu pamatojot būvprojektā (taču saglabājot citus noteiktos apbūves rādītājus). Līdz ar to plānojums tiecas sabalansēt gan sabiedrības intereses tālākā Rīgas pilsētas ilgstpējīgā attīstībā, gan  nekustamo īpašnieku attīstības ieceres.                                                                                                         RTP2030 pilnveidotās redakcijas TIAN nav ietvertas normas, kas atļauj veikt projektēšanu, balstoties uz spēkā neesošu normatīvo aktu, jo  saskaņā ar Būvniecības likuma 15.panta pirmo daļu būvatļauju būvniecības iecerei var izdot, ja tā atbilst TPm vai LPm vai DP, ja tāds ir nepieciešams normatīvo aktu noteiktajā kārtībā.</t>
  </si>
  <si>
    <t>7256</t>
  </si>
  <si>
    <t xml:space="preserve">Spēkā esošajos TIAN 2006.-2018. zemesgabaliem ar kad. Nr. 01000482036, kad. Nr.01000482048, kad.Nr. 01000482031, kad. Nr.01000480114, kad. Nr. 01000480116, kad. Nr. 01000480077, kad. Nr. 01000480078 noteikts maksimālais atļautais augstums 4. stāvi un attiecīgie apbūves parametri.
Savukārt atbilstoši TIAN2030 (noteikta funkcija jauktas centra apbūves teritorija JC1, att. 4.1.),maksimālais augstums mūsu zonā noteikts kā 3 stāvi, attiecīgi samazināti arī pieļaujamie apbūves rādītāji.
Iespēja saglabāt 4. stāvus (augstumu) mums ir liegta, jo atbilstoši TIAN2030 297.punktam ir noteikti maksimāli augstumi ar 3 stāvu soli  (3, 6, 9, 12).
Tai pašā laikā TIAN2030 sadaļā “4.5. JAUKTAS CENTRA APBŪVES TERITORIJA, 4.5.1. Jauktas centra apbūves teritorija (JC1)”721. punkts, nosaka gadījumus, kad 3 stāvu atļautajās zonās var tomēr būvēt arī 4 stāvu dzīvojamo apbūvi.   
ot vērā augstāk minēto, izveidojusies situācija, kad ar TIAN2030 samazināts atļautais apbūves augstums (stāvu skaits) un pieļaujamie apbūves rādītāji, faktiski padara neiespējamu daudzu zemes gabalu Rīgas pilsētā, tostarp arī šajā vēstulē minēto zemes gabalu tālāku veiksmīgu attīstību, jo:
1) ņemot vērā to, ka ar stāvu skaita noteikšanu ar soli 3-6-9-12 stāvi, vairāki zemes gabalu īpašnieki saskarsies ar situāciju, ka bez būtiskas ieceru pārskatīšanas nebūs iespējas realizēt iepriekš plānoto attīstību, saglabājot iepriekš plānotos apbūves parametrus.  
2) TIAN2030 1185. punktā noteiktais pārejas periods (6 mēneši) zemes gabalu īpašnieku ieceru realizēšanai atbilstoši spēkā esošajiem TIAN 2006.-2018. ir nepietiekošs kvalitatīvai projekta izstrādei, ņemot vērā projektēšanas sagatavošanai, tai skaitā inženierizpētei, un būvprojekta minimālā sastāvā izstrādei nepieciešamo laiku. 
Priekšlikums:
Ņemot vērā, to, ka teritorijā, kurā atrodas mūsu zemes gabali, vēsturiski jau ir iedibināta 4 stāvu apbūve (piemērām  mēbeļu salons Krasta ielā 89, uz zemes gabala ar kad. Nr. 01000480077), lūdzam TIAN2030 saglabāt šai teritorijai (teritorijai, kura šobrīd ir iezīmēta JC1) maksimāli atļauto apbūves augstumu līdz 4 stāviem, tādējādi nodrošinot attīstības plānojuma pēctecības un tiesiskās paļāvības principu
 vai alternatīvais priekšlikums:
Ņemot vērā to, ka centru apbūves teritoriju attīstība paredz nevis viendabīgu, bet plašu jauktas  apbūves spektru, kuram ir raksturīgs dažāds apbūves raksturs, lūdzam TIAN2030 paredzēt iespēju teritorijām, kurām funkcionālās zonas ir noteiktas kā jauktas centra apbūves teritorijas (JCn), palielināt stāvu skaitu par 1 stāvu, pamatojot to ar vizuālās ietekmes analīzi .   
Tāpat lūdzam pagarināt TIAN2030 1185. punktā noteikto pārejas periodu no 6 uz 12 mēnešiem.
</t>
  </si>
  <si>
    <t>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Ņemot vērā augstākminēto, nekustamajiem īpašumiem ar kad. Nr. 01000482036, kad. Nr. 01000482048, kad. Nr. 01000482031, kad. Nr. 01000480114, kad. Nr. 01000480116, kad. Nr. 01000480077, un kad. Nr. 01000480078 ir noteikta plānotā izmantošana-jaukta centra apbūves teritorija JC1, kas pieļauj plašu izmantošanas spektru, kā arī, gar Kojusalas  grāvja piekrasti - dabas un apstādījumu teritoriju DA2. Vienlaikus RTP2030 TIAN ir ietverta norma, kas atļauj veikt stāvu palielināšanu jaukta centra apbūves teritorijās (ārpus kultūras pieminekļu un apbūves aizsardzības teritorijām) par vienu stāvu, šo risinājumu pamatojot būvprojektā (taču saglabājot citus noteiktos apbūves rādītājus). Līdz ar to plānojums tiecas sabalansēt gan sabiedrības intereses tālākā Rīgas pilsētas ilgstpējīgā attīstībā, gan  nekustamo īpašnieku attīstības ieceres.                                                                                                                       RTP2030 pilnveidotās redakcijas TIAN nav ietvertas normas, kas atļauj veikt projektēšanu, balstoties uz spēkā neesošu normatīvo aktu, jo  saskaņā ar Būvniecības likuma 15.panta pirmo daļu būvatļauju būvniecības iecerei var izdot, ja tā atbilst TPm vai LPm vai DP, ja tāds ir nepieciešams normatīvo aktu noteiktajā kārtībā.</t>
  </si>
  <si>
    <t>7257</t>
  </si>
  <si>
    <t>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Ņemot vērā augstākminēto, nekustamajiem īpašumiem ar kad. Nr. 01000482036, kad. Nr. 01000482048, kad. Nr. 01000482031, kad. Nr. 01000480114, kad. Nr. 01000480116, kad. Nr. 01000480077, un kad. Nr. 01000480078 ir noteikta plānotā izmantošana-jaukta centra apbūves teritorija JC1, kas pieļauj plašu izmantošanas spektru, kā arī, gar Kojusalas  grāvja piekrasti - dabas un apstādījumu teritoriju DA2. Vienlaikus RTP2030 TIAN ir ietverta norma, kas atļauj veikt stāvu palielināšanu jaukta centra apbūves teritorijās (ārpus kultūras pieminekļu un apbūves aizsardzības teritorijām) par vienu stāvu, šo risinājumu pamatojot būvprojektā (taču saglabājot citus noteiktos apbūves rādītājus). Līdz ar to plānojums tiecas sabalansēt gan sabiedrības intereses tālākā Rīgas pilsētas ilgstpējīgā attīstībā, gan  nekustamo īpašnieku attīstības ieceres.                                                                                                                     RTP2030 pilnveidotās redakcijas TIAN nav ietvertas normas, kas atļauj veikt projektēšanu, balstoties uz spēkā neesošu normatīvo aktu, jo  saskaņā ar Būvniecības likuma 15.panta pirmo daļu būvatļauju būvniecības iecerei var izdot, ja tā atbilst TPm vai LPm vai DP, ja tāds ir nepieciešams normatīvo aktu noteiktajā kārtībā.</t>
  </si>
  <si>
    <t>7258</t>
  </si>
  <si>
    <t>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Ņemot vērā augstākminēto, nekustamajiem īpašumiem ar kad. Nr. 01000482036, kad. Nr. 01000482048, kad. Nr. 01000482031, kad. Nr. 01000480114, kad. Nr. 01000480116, kad. Nr. 01000480077, un kad. Nr. 01000480078 ir noteikta plānotā izmantošana-jaukta centra apbūves teritorija JC1, kas pieļauj plašu izmantošanas spektru, kā arī, gar Kojusalas  grāvja piekrasti - dabas un apstādījumu teritoriju DA2. Vienlaikus RTP2030 TIAN ir ietverta norma, kas atļauj veikt stāvu palielināšanu jaukta centra apbūves teritorijās (ārpus kultūras pieminekļu un apbūves aizsardzības teritorijām) par vienu stāvu, šo risinājumu pamatojot būvprojektā (taču saglabājot citus noteiktos apbūves rādītājus). Līdz ar to plānojums tiecas sabalansēt gan sabiedrības intereses tālākā Rīgas pilsētas ilgstpējīgā attīstībā, gan  nekustamo īpašnieku attīstības ieceres.                                                                                                             RTP2030 pilnveidotās redakcijas TIAN nav ietvertas normas, kas atļauj veikt projektēšanu, balstoties uz spēkā neesošu normatīvo aktu, jo  saskaņā ar Būvniecības likuma 15.panta pirmo daļu būvatļauju būvniecības iecerei var izdot, ja tā atbilst TPm vai LPm vai DP, ja tāds ir nepieciešams normatīvo aktu noteiktajā kārtībā.</t>
  </si>
  <si>
    <t>7259</t>
  </si>
  <si>
    <t>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Ņemot vērā augstākminēto, nekustamajiem īpašumiem ar kad. Nr. 01000482036, kad. Nr. 01000482048, kad. Nr. 01000482031, kad. Nr. 01000480114, kad. Nr. 01000480116, kad. Nr. 01000480077, un kad. Nr. 01000480078 ir noteikta plānotā izmantošana-jaukta centra apbūves teritorija JC1, kas pieļauj plašu izmantošanas spektru, kā arī, gar Kojusalas  grāvja piekrasti - dabas un apstādījumu teritoriju DA2. Vienlaikus RTP2030 TIAN ir ietverta norma, kas atļauj veikt stāvu palielināšanu jaukta centra apbūves teritorijās (ārpus kultūras pieminekļu un apbūves aizsardzības teritorijām) par vienu stāvu, šo risinājumu pamatojot būvprojektā (taču saglabājot citus noteiktos apbūves rādītājus). Līdz ar to plānojums tiecas sabalansēt gan sabiedrības intereses tālākā Rīgas pilsētas ilgstpējīgā attīstībā, gan  nekustamo īpašnieku attīstības ieceres.                                                                                                                      RTP2030 pilnveidotās redakcijas TIAN nav ietvertas normas, kas atļauj veikt projektēšanu, balstoties uz spēkā neesošu normatīvo aktu, jo  saskaņā ar Būvniecības likuma 15.panta pirmo daļu būvatļauju būvniecības iecerei var izdot, ja tā atbilst TPm vai LPm vai DP, ja tāds ir nepieciešams normatīvo aktu noteiktajā kārtībā.</t>
  </si>
  <si>
    <t>7260</t>
  </si>
  <si>
    <t xml:space="preserve">Zemesgabals iekļauts jaukta centra apbūves teritorijā (JC1). RTP2030 pilnveidotās redakcijas TIAN ir iekļauts nosacījums, ka jaukta centra apbūves teritorijās ārpus pilsētbūvniecības pieminekļiem, apbūves aizsardzības teritorijām maksimālo apbūves augstumu var palielināt par vienu stāvu, nemainot citus apbūves rādītājus, risinājumu izstrādājot un pamatojot būvprojektā. Būvprojekta sastāvā iekļauj apkārtējās apbūves struktūras un vizuālās ietekmes analīzi. Būvvalde ir tiesīga noteikt analīzes apjomu un vērtējuma kritērijus. Teritorijās ārpus pilsētbūvniecības pieminekļiem, apbūves aizsardzības teritorijām maksimālo apbūves augstumu var palielināt viena soļa ietvaros (ne vairāk kā par 3 stāviem un ne vairāk kā līdz 12 stāviem), risinājumu pamatojot DP.
</t>
  </si>
  <si>
    <t>7261</t>
  </si>
  <si>
    <t>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Ņemot vērā augstākminēto, nekustamajiem īpašumiem ar kad. Nr. 01000482036, kad. Nr. 01000482048, kad. Nr. 01000482031, kad. Nr. 01000480114, kad. Nr. 01000480116, kad. Nr. 01000480077, un kad. Nr. 01000480078 ir noteikta plānotā izmantošana-jaukta centra apbūves teritorija JC1, kas pieļauj plašu izmantošanas spektru, kā arī, gar Kojusalas  grāvja piekrasti - dabas un apstādījumu teritoriju DA2. Vienlaikus RTP2030 pilnveidotās redakcijas TIAN ir ietverta norma, kas atļauj veikt stāvu palielināšanu jaukta centra apbūves teritorijās (ārpus kultūras pieminekļu un apbūves aizsardzības teritorijām) par vienu stāvu, šo risinājumu pamatojot būvprojektā (taču saglabājot citus noteiktos apbūves rādītājus). Līdz ar to plānojums tiecas sabalansēt gan sabiedrības intereses tālākā Rīgas pilsētas ilgstpējīgā attīstībā, gan nekustamo īpašnieku attīstības ieceres. RTP2030 pilnveidotās redakcijas TIAN nav ietvertas normas, kas atļauj veikt projektēšanu, balstoties uz spēkā neesošu normatīvo aktu, jo saskaņā ar Būvniecības likuma 15.panta pirmo daļu būvatļauju būvniecības iecerei var izdot, ja tā atbilst TPm vai LPm vai DP, ja tāds ir nepieciešams normatīvo aktu noteiktajā kārtībā.</t>
  </si>
  <si>
    <t>7262</t>
  </si>
  <si>
    <t xml:space="preserve">5) Par meliorācijas pasākumiem.
TIAN2030 iekļautais Meliorācijas plāns (17. pielikums), parāda, ka zemes gabali atrodas nosusināmā teritorijā, kur ir veicami nosusināšanas pasākumi atbilstoši TIAN2030 183. punktam. 
Uzskatām, ka šī punkta redakcija būtu precizējama attiecībā uz teritorijām, kurās nav 10% applūduma varbūtības. Šobrīd iespējama 183.2. punkta interpretācija, kas faktiski aizliedz šādu teritoriju attīstību, it sevišķi teritorijās, kur pašvaldība plāno realizēt Plūdu risku pārvaldības plānā noteiktos pasākumus. Līdz ar ko lūdzam neliegt iespēju veikt jaunu būvniecību Meliorācijas plānā iezīmētajās teritorijās ārpus teritorijas ar 10% applūduma varbūtību, veicot šo teritoriju uzbēršanu vai būvprojektā paredzēt citus pasākumus būves aizsardzībai pret applūšanu, piemēram, ēkas 1. stāva grīdas līmeņa paaugstināta atzīme, ēku pacelšana uz kolonnām u.tml.
</t>
  </si>
  <si>
    <t>Daļa no iesniegumā minētajiem nekustamajiem īpašumiem (kad. Nr. 01000482031   kad. Nr. 01000482036, kad. Nr. 01000482048, kad. Nr. 01000480078), daļēji atrodas teritorijā ar 10% applūšanas varbūtību un šajā teritorijās ir atļautas tikai Aizsargjoslu likumā atļautās darbības attiecībā uz applūstošajām teritorijām, tostarp, paredzot būvniecības ieceres dokumentācijā precizēt applūstošās teritorijas robežu un jaunbūves izvietot ārpus applūstošās teritorijas. 
Nekustamo īpašumu daļās, kas atrodas ārpus 10% applūšanas varbūtības zonas, bet ietilpst nosusināmajās  teritorijās, saskaņā ar RTP2030 pilnveidotās redakcijas TIAN prasībām ir atļauta apbūve, ja tiek nodrošināti meliorācijas pasākumi zemes nosusināšanai, atbilstoši meliorācijas būvprojektam, kā arī atļauts veikt lokālus pasākumus būvju aizsardzībai pret applūšanu, ja tie nepasliktina blakus esošo teritoriju hidroloģisko režīmu.</t>
  </si>
  <si>
    <t>7263</t>
  </si>
  <si>
    <t xml:space="preserve">6) TmP ietekme uz ieceru realizēšanu un to mijiedarbība ar TIANem (TIAN2030).
Lūdzam RDPAD sniegt skaidrojumu par RTP2030 ietvaros izstrādāto TmP, kurus RD apstiprināja 15.12.2017., juridisko statusu, ja tie nebūs iekļauti TIAN2030 un sniegt rakstisku apstiprinājumu, ka, izskatot apbūves ieceres, kuras ir izstrādātas atbilstoši TIAN, TmP netiks ņemti vērā un neietekmēs apbūves ieceres izskatīšanu. 
</t>
  </si>
  <si>
    <t>RTP2030 izstrādes ietvaros sagatavotie 11 TmP ir apstiprināti ar RD lēmumiem 2017. gada 15. decembrī. TmP ir RTP2030 konceptuālā daļa un risinājumu pamats,  tie jāievēro izstrādājot citus teritorijas attīstības plānošanas dokumentus, un ir saistoši  RDi un tās struktūrvienībām dažādu ar teritorijas attīstību saistītu lēmumu pieņemšanā.</t>
  </si>
  <si>
    <t>7264</t>
  </si>
  <si>
    <t xml:space="preserve">7) Par minimālā apbūves augstuma palielināšanas kārtību, kura ir noteikta TIAN2030 297. punktā: 
Ierosinām paredzēt teritorijām, kurām TIAN2030 ir noteikts maksimālais apbūves augstums līdz 3 stāviem, iespēju palielināt maksimālo augstumu par vienu soli, risinājumu pamatojot ar DP, jo pašlaik šāda iespēja TIAN2030 ir noteikta tikai teritorijām, kuru augstums ir 6 un vairāk stāvi.
</t>
  </si>
  <si>
    <t>RTP2030 pilnveidotās redakcijasTIAN ir ietverta norma, kas atļauj veikt stāvu palielināšanu jaukta centra apbūves teritorijās (ārpus kultūras pieminekļu un apbūves aizsardzības teritorijām) par vienu stāvu, šo risinājumu pamatojot būvprojektā (taču saglabājot citus noteiktos apbūves rādītājus)</t>
  </si>
  <si>
    <t>7265</t>
  </si>
  <si>
    <t xml:space="preserve">8) Ūdensobjektu padziļināšanas vai tīrīšanas rezultātā iegūtās grunts novietnes.
Esam konstatējuši, ka RTAP 2006.-2018. pielikumā nr. 20 “Publiski pieejamās krastmalas un ūdens teritoriju izmantošana” ir paredzētas konkrētas vietas virszemes ūdensobjektu tīrīšanas vai padziļināšanas rezultātā iegūtās grunts novietošanai, savukārt RTAP 2030 šādas novietnes vairs nav norādītas. Norādām, ka Aizsargjoslu likuma 37. panta pirmās daļas 6. punkts noteic, ka applūstošajās teritorijās aizliegts novietot iegūto grunti pēc normatīvajos aktos noteiktajā kārtībā veiktas virszemes ūdensobjekta padziļināšanas vai tīrīšanas ārpus tam paredzētajām vietām. 
Priekšlikums: 
Tā kā nav atrunāta kārtība vai dokumenti, kuros būtu jānosaka vietas, kur atļauts novietot grunti, uzskatām, ka, ņemot vērā Plānā paredzētos pretplūdu pasākumus, RTAP 2030 būtu jānosaka teritorijas, kurās atļauta grunts novietošana, tādējādi nodrošinot, ka ūdensobjektu padziļināšanas vai tīrīšanas rezultātā iegūtā grunts tiek novietota lietderīgi – proti, vietās, kur īstenojami pretplūdu pasākumi, tātad applūstošajās teritorijās.
</t>
  </si>
  <si>
    <t>RTP2030 pilnveidotās redakcijas TIAN ir iekļauti nosacījumi pagaidu grunts atbērtņu izvietošanai un noteikts, ka atbērtnes var veidot rūpnieciskās un tehniskās apbūves zonās Rīgas brīvostas teritorijās.</t>
  </si>
  <si>
    <t>7266</t>
  </si>
  <si>
    <t>DA-18-1446-sd</t>
  </si>
  <si>
    <t xml:space="preserve">Pielikums pie 07.02.2018. (08.02.2018 Nr.DA-18-1446-sd) kolektīvā priekšlikuma RTP2030 teritorijas izmantošanas un apbūves noteikumu redakcijai no JURIDISKA PERSONA, JURIDISKA PERSONA, JURIDISKA PERSONA, JURIDISKA PERSONA, FIZISKA PERSONA, FIZISKA PERSONA.
Pēc zemesgabalu ar kad. Nr. 01000482036, kad. Nr. 01000482048, kad. Nr. 01000482031, kad. Nr. 01000480114, kad. Nr. 01000480116, kad. Nr. 01000480077, un kad. Nr. 01000480078 (turpmāk – Īpašums) īpašnieku lūguma JURIDISKA PERSONA ir sagatavojis šo viedokli par Teritorijas izmantošanas un apbūves noteikumu redakcijas 1.0. (turpmāk – TIAN2030) ietekmi uz Īpašumu.
1. Par teritorijām ar 10% applūduma varbūtību
Ir svarīgi nodrošināt, lai TIAN2030 teritorijās ar 10% applūduma varbūtību netiktu liegtas iespējas veikt būvniecību, kuru atļauj Aizsargjoslu likums. Turklāt, lūdzam paredzēt īpašniekiem alternatīvas iespējas pretplūdu pasākumu realizēšanai, piemēram, veicot lokālus pasākumus, pamatojot tos ar būvprojektu, tomēr neparedzot nepieciešamību izstrādāt LP vai DP.
Saskaņā ar TIAN2030, tiek faktiski aizliegta jebkura, tai skaitā Aizsargjoslu likuma 37. panta pirmās daļas 4. punktā atļauta apbūve applūstošajās teritorijās, paredzot to tikai pēc pašvaldības veiktu pretplūdu pasākumu realizēšanas. Tas ir pretrunā pēc analoģijas piemērojamā Administratīvā procesa likuma 13. pantā noteikto samērīguma principu un 66. panta pirmajā daļā noteiktajiem lietderības apsvērumiem. Turklāt, tas neatbilst labas pārvaldības principam, jo privātu zemes gabalu īpašniekiem tiek nepamatoti liegts pašiem veikt pretplūdu pasākumus, ja pašvaldība nenorāda, vai un kad tā varēs pati šo funkciju izpildīt.
Saskaņā ar Satversmes tiesas spriedumu lietā Nr. 2008-03-03, ūdensobjektu applūšanas riska teritoriju kartes nav apstiprinātas ar normatīvo aktu un tāpēc nav juridiski saistošas pašvaldībām. Ir pamats apšaubīt, vai TIAN2030 noteiktie būvniecības ierobežojumi saistībā ar teritorijām ar 10% applūduma varbūtību ir pamatoti.
Kā atzīts ar Satversmes tiesas spriedumu lietā Nr. 2009-09-03, teritorijas applūduma varbūtība ir fakts, kas vietējai pašvaldībai jānosaka ar vislielāko rūpību, it īpaši ņemot vērā, ka TIAN2030 ierobežo personas pamattiesības, liedzot īstenot kādu saimniecisko darbību.
Līdzīgi, LP izstrādes prasība nav samērīga attiecībā uz teritorijām, kur pret applūšanu jāaizsargā salīdzinoši nelielas zonas šaurā joslā gar krastu, kur daudz efektīvāk veikt pretplūdu pasākumus vienas teritorijas ietvaros. 
Lokālais plānojums pēc būtības ir pašvaldības teritorijas attīstības plānošanas instruments, kuru prasīt izstrādāt privāto zemju īpašniekiem nav pamatoti un samērojami. Pašvaldība savu funkciju ietvaros pati var organizēt lokālā plānojuma izstrādi, ja ir šāda nepieciešamība, taču nedrīkst ierobežot privāto zemju īpašnieku rīcības brīvību apbūves ieceru realizācijai bez obligātas lokālā plānojuma izstrādes.
Lokālā plānojuma obligāta piemērošana ir nesamērīgs apgrūtinājums privāto zemju īpašnieku interesēm un tā obligāta piemērošana nav pieņemama, jo faktiski paralizēs šo teritoriju attīstību, liedzot jebkādu apbūves priekšlikumu realizāciju.
</t>
  </si>
  <si>
    <t xml:space="preserve">Daļa no iesniegumā minētajiem nekustamajiem īpašumiem (kad. Nr. 01000482031   kad. Nr. 01000482036, kad. Nr. 01000482048, kad. Nr. 01000480078), daļēji atrodas teritorijā ar 10% applūšanas varbūtību un šajā teritorijās ir atļautas tikai Aizsargjoslu likumā atļautās darbības attiecībā uz applūstošajām teritorijām, tostarp, paredzot būvniecības ieceres dokumentācijā precizēt applūstošās teritorijas robežu un jaunbūves izvietot ārpus applūstošās teritorijas. </t>
  </si>
  <si>
    <t>7267</t>
  </si>
  <si>
    <t xml:space="preserve">Pielikums pie 07.02.2018.  kolektīvā priekšlikuma RTP2030 teritorijas izmantošanas un apbūves noteikumu redakcijai no JURIDISKA PERSONA, JURIDISKA PERSONA, JURIDISKA PERSONA, JURIDISKA PERSONA, FIZISKA PERSONA, FIZISKA PERSONA.
Pēc zemesgabalu ar kad. Nr. 01000482036, kad. Nr. 01000482048, kad. Nr. 01000482031, kad. Nr. 01000480114, kad. Nr. 01000480116, kad. Nr. 01000480077, un kad. Nr. 01000480078 (turpmāk – Īpašums) īpašnieku lūguma JURIDISKA PERSONA ir sagatavojis šo viedokli par Teritorijas izmantošanas un apbūves noteikumu redakcijas 1.0. (turpmāk – TIAN2030) ietekmi uz Īpašumu.
2. Apbūves potenciāla saglabāšana
Ir svarīgi nodrošināt, lai apbūves potenciāls TIAN2030 skartajiem zemes gabaliem saglabātos, t.i. lūdzam neierobežot atļauto maksimālo apbūves augstumu un apbūves rādītājus.
Saskaņā ar šobrīd spēkā esošajiem saistošajiem noteikumiem, maksimālais augstums ir 4 stāvi, savukārt TIAN2030 paredz to ierobežot līdz 3 stāviem, tādējādi negatīvi ietekmējot arī pieļaujamos apbūves rādītājus. Iespēja saglabāt 4 stāvus ir liegta, jo atbilstoši TIAN2030, maksimālie augstumi tiek noteikti ar 3 stāvu soli. Savukārt augstuma palielināšana par vienu soli saskaņā ar DP nav iespējama, jo TIAN2030 to paredz tikai tām teritorijām, kur atļautais apbūves augstums ir noteikts 6 stāvi un vairāk.
Ņemot vērā kraso stāvu noteikšanas soli, nākas saskarties ar situāciju, ka bez būtiskas ieceru pārskatīšanas nav iespējams realizēt iepriekš plānoto attīstības plānu, saglabājot plānotos apbūves parametrus. Saglabājot teritorijai maksimālo atļauto apbūves augstumu līdz 4 stāviem, tiks nodrošināts attīstības plānojuma pēctecības un tiesiskās paļāvības princips.
Eiropas Cilvēktiesību konvencijas 1. protokola 1. pants paredz, cita starpā, tiesības netraucēti baudīt īpašuma tiesības. Tas arī paredz valsts atbildību par iejaukšanos īpašuma tiesību īstenošanā, ja šīs iejaukšanās rezultātā samazinās īpašuma ekonomiskā vērtība. Atļautās apbūves samazinājums ir uzskatāms par būtisku tiesību ierobežojumu un tas nenoliedzami negatīvi ietekmē Īpašuma ekonomisko vērtību, kā rezultātā nepieciešams veikt atbilstošu izpēti, kas šos ierobežojumus pamato.
Saskaņā ar Satversmes tiesas spriedumu lietā Nr. 2008-05-03, šādas izpētes mērķis ir izvērtēt, vai pastāv tāds līdzeklis, kas tiesības uz īpašumu ierobežotu mazāk nekā šobrīd paredzēts, savukārt leģitīmā mērķa sasniegšanai jāizraugās saudzējošākais līdzeklis.
Saskaņā ar Satversmes tiesas spriedumu lietā Nr. 2010-54-03, gadījumā, ja ierobežojumi tiek pamatoti ar vides vai citām interesēm, jānorāda, ka Satversmes 115. pants a priori neparedz pastāvošās vides saglabāšanu un neliedz īstenot ar ekonomiskajām interesēm saistītus projektus. Ilgtspējības princips neprasa, lai teritorijas plānošanā vides intereses tiktu paceltas pāri ekonomiskajām interesēm, visas šīs intereses jāņem vērā kā vienlīdz svarīgas.
Kā atzīts Satversmes tiesas spriedumiem lietās Nr. 2005-10-03 un Nr. 2003-16-05, sekmējot vienīgi dabas un kultūras vērtības, bet neņemot vērā teritorijas ekonomisko izaugsmi un peļņas gūšanu, tiek panākts prettiesisks galarezultāts.
Arī ārvalstu tiesas attiecībā uz teritoriālas plānošanas principu izsvēršanu atzīst, ka netiek izvirzīta principiāla prasība katrā gadījumā priekšroku dot publiskajām, nevis privātajām interesēm. Vācijas Federālās konstitucionālās tiesas 2002. gada 19. decembra spriedumā lietā Nr. 1 BvR 1402/01 tika uzsvērts, ka, nosakot īpašuma saturu un izmantošanas robežas, ir jāņem vērā īpašnieka aizsargājamās intereses un tās samērīgi jālīdzsvaro ar kopējā labuma interesēm, it īpaši ņemot vērā proporcionalitātes principu un vienlīdzības principu.
Savukārt teritorijas attīstības plānošanas pēctecības princips paredz, ka jaunus teritorijas attīstības plānošanas dokumentus izstrādā, izvērtējot spēkā esošos attīstības plānošanas dokumentus un to īstenošanas praksi. TIAN2030 norādītā informācija nepamato šo būtisko īpašuma tiesību ierobežojumu, tāpēc atzīstams, ka TIAN2030 izstrāde nav ievērots pēctecības princips, tādējādi paredzēto tiesību ierobežojumu novēršanai nepieciešams saglabāt pašreizējo plānojumu attiecībā uz  atļauto apbūves augstumu zonā, kurā atrodas kolektīvajā priekšlikumā minēto pieteicēju norādītie Īpašumi.
</t>
  </si>
  <si>
    <t>Nekustamo īpašumu daļās, kas atrodas ārpus 10% applūšanas varbūtības zonas, bet ietilpst nosusināmajās  teritorijās, saskaņā ar RTP2030 pilnveidotās redakcijas TIAN prasībām ir atļauta apbūve, ja tiek nodrošināti meliorācijas pasākumi zemes nosusināšanai, atbilstoši meliorācijas būvprojektam, kā arī atļauts veikt lokālus pasākumus būvju aizsardzībai pret applūšanu, ja tie nepasliktina blakus esošo teritoriju hidroloģisko režīmu.</t>
  </si>
  <si>
    <t>7268</t>
  </si>
  <si>
    <t xml:space="preserve">Pielikums pie 07.02.2018. kolektīvā priekšlikuma RTP2030 teritorijas izmantošanas un apbūves noteikumu redakcijai no JURIDISKA PERSONA, JURIDISKA PERSONA, JURIDISKA PERSONA, JURIDISKA PERSONA, FIZISKA PERSONA, FIZISKA PERSONA.
Pēc zemesgabalu ar kad. Nr. 01000482036, kad. Nr. 01000482048, kad. Nr. 01000482031, kad. Nr. 01000480114, kad. Nr. 01000480116, kad. Nr. 01000480077, un kad. Nr. 01000480078 (turpmāk – Īpašums) īpašnieku lūguma JURIDISKA PERSONA ir sagatavojis šo viedokli par Teritorijas izmantošanas un apbūves noteikumu redakcijas 1.0. (turpmāk – TIAN2030) ietekmi uz Īpašumu.
3 Par meliorācijas pasākumiem
Saskaņā ar TIAN2030 pielikuma Nr. 17 Meliorācijas plānu, zemes gabali atrodas teritorijās, kurās ir noteikta nepieciešamība veikt nosusināšanu.
Lūdzam paredzēt, lai gadījumā, ja tiek plānots veikt būvniecību Meliorācijas plānā nosusināmajā zonā ārpus 10% applūduma varbūtības, netiktu noteikts pienākums būvēt sarežģītas hidrotehniskās būves, sūkņu stacijas un veikt citus šādus pasākumus. Turklāt, lūdzam nodrošināt, ka Rīgas pašvaldība nenosaka aizliegumu realizēt jaunu būvniecību, pirms Rīgas pašvaldība pati nerealizē šādu hidrotehnisko būvju un sūkņu staciju būvniecību.
Ir svarīgi nodrošināt, lai Meliorācijas plāna teritorijās ārpus teritorijām ar 10% applūduma varbūtību tiktu pieļauta jauna būvniecība vai esošās apbūves aizsargāšana no applūšanas, veicot šo teritoriju uzbēršanu. Lūdzam arī paredzēt atļauju veikt citus pasākumus aizsardzībai pret applūšanu, piemēram, nosakot ēku 1. stāva grīdas līmeņa paaugstinātu atzīmi, ēku pacelšana uz kolonnām u.tml. attiecīgu risinājumu realizācija, tos pamatojot ar būvprojektu.
Pašreizējais plāns faktiski aizliedz šādu teritoriju attīstību, īpaši teritorijās, kur pašvaldība plāno realizēt Plūdu risku pārvaldības plānā noteiktos pasākumus.
</t>
  </si>
  <si>
    <t xml:space="preserve">Daļa no iesniegumā minētajiem nekustamajiem īpašumiem (kad. Nr. 01000482031   kad. Nr. 01000482036, kad. Nr. 01000482048, kad. Nr. 01000480078), daļēji atrodas teritorijā ar 10% applūšanas varbūtību un šajā teritorijās ir atļautas tikai Aizsargjoslu likumā atļautās darbības attiecībā uz applūstošajām teritorijām, tostarp, paredzot būvniecības ieceres dokumentācijā precizēt applūstošās teritorijas robežu un jaunbūves izvietot ārpus applūstošās teritorijas. 
Nekustamo īpašumu daļās, kas atrodas ārpus 10% applūšanas varbūtības zonas, bet ietilpst nosusināmajās  teritorijās, saskaņā ar RTP2030 pilnveidorās redakcijas TIAN prasībām ir atļauta apbūve, ja tiek nodrošināti meliorācijas pasākumi zemes nosusināšanai, atbilstoši meliorācijas būvprojektam, kā arī atļauts veikt lokālus pasākumus būvju aizsardzībai pret applūšanu, ja tie nepasliktina blakus esošo teritoriju hidroloģisko režīmu.
</t>
  </si>
  <si>
    <t>7269</t>
  </si>
  <si>
    <t>Lūdzu pārskatīt sarkanās līnijas, kas ierobežo zemesgabalu Kalnciema ielā 79A, kadastra Nr.01000760489, lai būtu iespējams atjaunot uz zemesgabala esošo māju. Vēlamies māju renovēt, taču tas nav iespējams, jo māja atrodas sarkanajās līnijās.</t>
  </si>
  <si>
    <t> Priekšlikums pārskatīt Kalnciema ielas sarkanās līnijas ir ņemts vērā un ir izstrādāts Kalnciema ielas sarkano līniju korekciju projekta priekšlikums, zemesgabalā Kalnciema ielā 79A (kadastra apzīmējums 0100 076 0489) projektētās sarkanās līnijas nosakot pa zemesgabala robežām un, atbilstoši Rīgas domes Satiksmes departamenta 04.10.2016. vēstules Nr.DS-16-725-dv nosacījumiem, saglabājot sarkano līniju apgrūtinājumu 5m platumā no Kalnciema tilta konstrukcijām.</t>
  </si>
  <si>
    <t>7270</t>
  </si>
  <si>
    <t>09.02.2018.</t>
  </si>
  <si>
    <t>DA-18-1294-sd
(pasta zīmogs uz aploksnes 08.02.2018.)</t>
  </si>
  <si>
    <t>1) Saglabāt Hāmaņu muižas nosaukumu mājai Slokas ielā 41A, kā arī tās Valsts nozīmes kultūras (arhitektūras) pieminekļa statusu, ierakstīt muižu sarakstā.</t>
  </si>
  <si>
    <t xml:space="preserve">Ierosinājums saglabāt Hāmaņa muižas nosaukumu attiecas uz Nacionālās kultūras mantojuma pārvaldes (NKMP) kompetenci, jo atbilstoši likuma “Par kultūras pieminekļu aizsardzību” 12. pantam NKMP uztur un pilnveido valsts aizsargājamo kultūras pieminekļu reģistru. Pašvaldības rīcībā nav informācijas, ka valsts nozīmes arhitektūras piemineklim “Dzīvojamā ēka ar dārzu” ar valsts aizsardzības Nr. 6621, kas atrodas Slokas ielā 41A, Rīgā, būtu mainīts nosaukums, kā arī pašvaldībai nav tiesību to mainīt.
Ņemot vērā, ka Rīgas muižām, kam piešķirts valsts aizsargājama kultūras pieminekļa statuss, pieminekļa nosaukumā ir ietverts vārds “muiža”, kas apliecina objekta piederību šim apbūves tipam, bet valsts nozīmes arhitektūras pieminekļa “Dzīvojamā ēka ar dārzu” nosaukumā vārds “muiža” nefigurē, nav pamatojuma šo objektu ietvert muižu sarakstā
</t>
  </si>
  <si>
    <t>DA-18-5482-nd</t>
  </si>
  <si>
    <t>7271</t>
  </si>
  <si>
    <t>2) Saglabāt Hāmaņu muižas parka nosaukumu, kā arī parka Valsts nozīmes kultūras (arhitektūras) pieminekļa statusu, iezīmēt visās kartēs kā parku, it sevišķi Būvniecības noteikumu pievienotajās kartēs - shēmās. Jāaizliedz Hāmaņu parkā jebkāda apbūve. Tas jāsaglabā kā vienreizējs klimata uzturošs parks, kultūrvēsturisks, kultūras un ainavas mantojuma parks.</t>
  </si>
  <si>
    <t xml:space="preserve">Ierosinājums saglabāt Hāmaņa muižas parka nosaukumu attiecas uz NKMP kompetenci. Kā jau iepriekš norādīts, pašvaldības rīcībā nav informācijas, ka valsts nozīmes arhitektūras piemineklim “Dzīvojamā ēka ar dārzu” ar valsts aizsardzības Nr. 6621, kas atrodas Slokas ielā 41A, Rīgā, būtu mainīts nosaukums, kā arī pašvaldībai nav tiesību to mainīt.
Vienlaikus informējam, ka zemesgabalā ar kadastra apzīmējumu 0100 060 0315, kur atrodas kultūras piemineklī ietilpstošā apstādījumu teritorija, ir noteikts funkcionālais zonējums Dabas un apstādījumu teritorija (DA2).
</t>
  </si>
  <si>
    <t>7272</t>
  </si>
  <si>
    <t>3) Iezīmēt visus parkus, arī tos, kuri mazāki, par 1000m2, kartēs, shēmās. Ja parki un kapi kartēs shēmās nav redzami, zūd orientācija un pārskats, it sevišķi, ja ielu nosaukumi nav atrodami. Kartes tiek zīmētas, lai tajās varētu orientēties tikai speciālisti, be ja tās tiek nodotas iedzīvotāju vērtējumam, tām jūbūt labāka mēroga, labi saskatāmām, ar ielu nosaukumiem un nevis palielinot līdz pēdējai iespējai.</t>
  </si>
  <si>
    <t>Ierosinājums ir ņemts vērā daļēji – RTP2030 teritorijas izmantošanas un apbūves noteikumu (turpmāk – TIAN) pielikumā iekļautas pašvaldības funkciju veikšanai nepieciešamās publiskās ārtelpas teritorijas, kas RTP2030 funkcionālajā zonējumā nav noteiktas kā dabas un apstādījumu teritorijas, jo ir mazākas par 1000 m². TIAN arī noteiktas prasības apstādījumu sistēmas saglabāšanai un pilnveidošanai.</t>
  </si>
  <si>
    <t>7273</t>
  </si>
  <si>
    <t>4) Aizsargjoslu shēmās Hāmaņa muižai un tās parkam jābūt atzīmētam kā Valsts nozīmes kultūras (arhitektūras piemineklis, tādam lielam sarkanam plankumam, pildītam un nevis kā tieva sarkana līnija, kuru redz tikai vislielākā palielinājumā.</t>
  </si>
  <si>
    <t>7274</t>
  </si>
  <si>
    <t>5) Āgenskalna robeža jāpalielina, tai jāietver ne tikai Kuldīgas ielas nepāra numuru mājas (posmā no Slokas ielas līdz Vīlipa ielai), bet arī šo māju bijušie dārzi, kuri tika atņemti mājām sākot ar 70 tajiem gadiem un beidzot ar pagājušo gadu, kad dārz tika atņemts Kuldīgas ielas 23A mājai, kā arī jāietver viss LU botāniskais dārzs un  visa zaļā teritorija gar Slokas ielu starp Kuldīgas ielu un Kandavas ielu (tagad pārdēvētu par Jūrmalas gatvi). Patreiz nav saprotams, kādēļ robeža iet pa dārza vidu un kāpēc LU Botāniskais dārzs pieder Zasulauka teritorijai.
Āgenskalna teritorijā jābūt visai Kuldīgas ielai visā garumā ar visām mājām, to dārziem un pagalmiem abās pusēs ielai no Zasulauka līdz Daugavgrīvas ielai un nevis tikai vienam Kuldīgas ielas posmam.</t>
  </si>
  <si>
    <t>Apkaimju robežām nav saistošs statuss, tās tiek izmantotas plānošanas vajadzībām.</t>
  </si>
  <si>
    <t>7275</t>
  </si>
  <si>
    <t>6) Lai saglabātu kultūrvēsturiskās, dabas, zaļās zonas ainavas un nodrošinātu svaigu gaisa padevi pilsētas centram, nevar atļaut apbūvēt Botāniskajā dārzā un Rīgas pašvaldībai piederošajā zemes strēmelē, kura izveidojusies, atņemot mājām dārzus Kuldīgas ielā (skatīt 5.punktu) un kura veido centrālo daļu zaļajai teritorijai starp Kuldīgas ielu un Kandavas ielu (tagad pārdēvēta par Jūrmalas gatvi).</t>
  </si>
  <si>
    <t>Priekšlikumā minētajā teritorijā noteikts zonējums Dabas un apstādījumu teritorija (DA2), kur galvenā teritorijas izmantošana ir publiskā ārtelpa ar vai bez labiekārtojuma, bet papildizmantošanas paredzētas rekreācijas teritorijai nepieciešamās infrastruktūras un labiekārtojuma veidošanai.
Priekšlikumā minētās teritorijas ir valsts īpašums, tajās izvietots Latvijas Universitātes Botāniskais dārzs, kura funkciju nodrošināšanai nepieciešama noteikta veida apbūve un labiekārtojums. Daļa no LU Botāniskā dārza teritorijas iekļauta valsts nozīmes arhitektūras pieminekļa "Volfšmita muižiņas apbūve" (valsts aizsardzības Nr. 6612) teritorijā, tajā atrodas divi valsts nozīmes arhitektūras pieminekļi - "Dzīvojamā ēka" (valsts aizsardzības Nr. 6613) un "Oranžērija ar dzīvojamām telpām" (valsts aizsardzības Nr. 6614). Ņemot vērā iepriekšminēto, nav pamatojuma noteikt šo teritoriju kā nepabūvējamu, taču apbūves noteikumi paredz būtiskus ierobežojumus apbūves veidošanai šajā teritorijā, kā primāru izvirzot dabas vērtību un kultūras mantojuma saglabāšanu.</t>
  </si>
  <si>
    <t>7276</t>
  </si>
  <si>
    <t>7) Durbes iela ir jāizņem no visām kartēm un shēmām, jo iedzīvotāji ar neskaitāmām vēstulēm un parakstiem bija pret šīs ielas izbūvi.</t>
  </si>
  <si>
    <t xml:space="preserve">Durbes ielas posms starp Slokas ielu un Daugavgrīvas ielu ir iekļauts Rīgas pilsētas plānošanas dokumentos kopš Rīgas ģenerālā plāna un Rīgas piepilsētas zonas plānojuma projekta 1965.–1980. izveides. Minētais savienojums saglabāts arī turpmākajos plānošanas periodos – Rīgas ģenerālajā plānā 1981.–2005. un Rīgas attīstības plānā 1995.– 2005. ar mērķi savienot 1983. gadā realizēto satiksmes pārvadu pār Bolderājas dzelzceļu ar Daugavgrīvas ielu.  Durbes ielas posms ar ielu sarkano līniju koridoru ir noteikts spēkā esošajā Rīgas teritorijas plānojumā 2006. – 2018. gadam un apstiprināts ar RD 20.12.2005. saistošo noteikumu Nr.34 „Rīgas TIAN” (turpmāk tekstā TIAN) 17.pielikumu „Galvenās aizsargjoslas un citi zemesgabalu izmantošanas aprobežojumi”. 
Saskaņā ar TIAN 5. pielikumu „Transporta infrastruktūras attīstības shēma” Jūrmalas gatve un tās turpinājumā esošais Durbes ielas posms starp Slokas ielu un Daugavgrīvas ielu ir noteikta kā C kategorijas iela, kurai primāras ir savienošanas funkcijas kvalitātes prasības. Tādējādi, veidojot savienošanas (tranzīta) satiksmei atbilstošu ielu tīklu, Jūrmalas gatve caur Durbes ielas posmu ir savienota ar C kategorijas ielu – Daugavgrīvas ielu.
Durbes ielas posma realizācija saistīta ar blakus esošo ielu atslogošanu, kuras šobrīd spiestas uzņemt tām nepiemērotu satiksmes intensitāti un kuru šķērsprofils, trasējums un caurlaides spēja nav paredzēta tranzīta plūsmu uzņemšanai. Tādējādi tiek uzlabota šo ielu pieejamība, kā arī sasniedzamība ar sabiedrisko transportu.
</t>
  </si>
  <si>
    <t>01000630116 ; 01000630015</t>
  </si>
  <si>
    <t>7277</t>
  </si>
  <si>
    <t>8) Kuldīgas iela visā tās garumā ir jāsaglabā kā kultūrvēsturiska, kultūras mantojuma un dabas ainava , zaļā iela ar samazinātu satiksmi un labāku koku elejas kopšanu, tātad kā E kategorijas iela, nevis D kategorija..</t>
  </si>
  <si>
    <t xml:space="preserve">Ar RD 15.12.2017. lēmumu Nr. 655 apstiprinātā Transporta attīstības TmP 3. pielikumā “Transporta infrastruktūras shēma” Kuldīgas iela posmā no Tapešu ielas līdz Slokas ielai noteikta kā D kategorijas iela, kas saskaņā ar ielu klasifikāciju galvenokārt nodrošina piekļūšanas funkciju atsevišķām zemes vienībām, kā tas ir arī konkrētajā situācijā, bet noteiktās diennakts stundās tā var veikt arī savienojošo funkciju.
Lai varētu izvērtēt ielas kategorijas maiņu, nepieciešama minētās ielas apkaimes transporta plūsmu modelēšana. Šobrīd pašvaldība ir uzsākusi darbu pie Transporta simulācijas modeļa aktualizācijas.
</t>
  </si>
  <si>
    <t>7278</t>
  </si>
  <si>
    <t>9) Bīstamo atkritumu (degvielas, radiācijas, akmeņogļu u.c.) kravas automašīnu ceļš nevar pārvietoties pa zaļajām zonām un veidot  nesaprotamu cilpu - pa Kandavas ielu (tagad pārdēvētu par Jūrmalas gatvi) līdz Slokas ielai, tad pa Slokas ielu līdz Kalnciema ielai un tad atpakaļ uz Jūrmalu. Šī cilpa jālikvidē. Kravas automašīnas bieži pārvietojas arī pa Kuldīgas ielu, tas ir nepieļaujami, ka bīstamās kravas ved cauri zaļajām zonām, pa kurām svaigs gaiss virzās uz pilsētas centru.</t>
  </si>
  <si>
    <t xml:space="preserve">Bīstamo kravu maršrutu noteikšana nav RTP2030 kompetencē. Ar RD 15.12.2017. lēmumu Nr. 655  apstiprinātajā Transporta attīstības TmP (turpmāk TmP) bīstamās kravas ir attēlotas informatīvi atbilstoši spēkā esošajam RTP. Turpmāk kravu transporta kustība plānota atbilstoši ielu izbūves secībai un TmP plānotajai kravas autotransporta maršrutu shēmai.
</t>
  </si>
  <si>
    <t>7279</t>
  </si>
  <si>
    <t>10) Nevar pieļaut, ka parku, dārzu, kapu, mežu, zaļo zonu teritoriju plānos paredzama apbūve. Nepieciešams speciāls saraksts, kurā tiek uzskaitītas teritorijas, kuras līdz 2030. gadam noteikti netiks apbūvētas. Saraksts nomierinātu iedzīvotājus un radītu drošības sajūtu, ka iedzīvotāju vēlmes tiek ņemta vērā un pilsētas skaistās ainavas netiek iznīcinātas,alejas netiek iznīcinātas, Pierīgas meži netiek izzāģēti, jo, izzāģējot kokus un krūmus, ainavas tiek degradētas, veicina būvuzņēmēju vēlmes tās apbūvēt, ielas paplašināt un tas neatbilst ne EP Ainavu konvencijai, ne Faro konvencijai, ne Faro deklarācijai.
Šajā speciālajā sarakstā noteikti jāiekļauj Kuldīgas iela visā tās garumā ar visām vecajām mājām, pagalmiem un dārziem, arī ar bijušajiem dārziem, kuru teritorija tagad pieder pašvaldībai, arī Griezes iela ar koka arhitektūru un dārziem, LU Botāniskais dārzs Hāmaņa muiža un tās parks, piegulošās Baldones ielas, 20 tajos gados celtās mūra ēkas ar pagalmiem, zaļā teritorija, kur  pretēji iedzīvotāju vēlmei iezīmēta Durbes iela, Mārtiņa kapi, Lielie kapi un vēl daudzas citas brīnišķīgas ielas, parki, dārzi, skvēri, kapi un pierīgas meži.
Nesen Davosā notikušajā konferencē pieņēma lēmumu, ka jāattīsta būvkultūra, to saistot ar jaunāko pasaules ekonomisko attīstību. Šis speciālais saraksts ar teritorijām, kur vismaz līdz 2030. gadam nenotiks apbūve vai nenotiks ielas paplašināšanu mazinātu korupciju Rīgā.
Lai RTP iestrādātu ainaviskas teritorijas, nepieciešama darba grupa - ainavu arhitektu sadarbība ar iedzīvotājiem un nevalstiskajām organizācijām, lai kopīgā skatījumā un koīgā darbā sniegtu izvērtējumu.
SABIEDRISKĀ ORGANIZĀCIJA iesniegusi VKPAI lūgumu ar pievienotajiem materiāliem, visai Kuldīgas ielai visā tās garumā piešķirt  Valsts nozīmes kultūras pieminekļu aizsardzības statusu. Par Kuldīgas ielas vidējo posmu sarunas un izvērtējumi jau sākti. Tādējādi tiktu daglabāta Kuldīgas ielas kultūrvēsturiskā arhitektūras, kultūrvēsturiskā ainavas mantojuma, ekoloģiskā dabas vērtība.</t>
  </si>
  <si>
    <t>Ierosinājumā uzskaitītās rīcības ir veiktas, izstrādājot 11 TmP, tajā skaitā Apstādījumu struktūras un publisko ārtelpu TmP, Ainavu TmP, Rīgas kultūrvēsturisko teritoriju TmP. TmP veido konceptuālo pamatojumu RTP2030 risinājumiem, tajos noteikti uzdevumi RTP2030 veidošanai. Atbilstoši TmP uzdevumiem noteikti apbūves ierobežojumi kultūrvēsturiski un ainaviski vērtīgās teritorijās, kā arī izstrādātas prasības apstādījumu sistēmas saglabāšanai un kopšanai.</t>
  </si>
  <si>
    <t>7280</t>
  </si>
  <si>
    <t>11) Jāatceļ ielu sarkanās līnijas, jo tādi noteikumi kā šodien, nedod iespēju saglabāt kokus un alejas Rīgā.
SABIEDRISKĀ ORGANIZĀCIJA lūdz pagarināt papildus materiālu iesniegšanas laiku līdz 08.04.2018, lai varētu pievienot ierosinājumus arī pēc sarunas ar FIZISKA PERSONA  un pievienot arī VKPAI ziņojumu, ja tas būs jau izstrādāts.</t>
  </si>
  <si>
    <t>Ielu sarkano līniju noteikšanas nepieciešamība izriet no Aizsargjoslu likuma un MK 30.04.2013. noteikumiem Nr. 240 "Vispārīgie teritorijas plānošanas, izmantošanas un apbūves noteikumi" (turpmāk - MK noteikumi Nr. 240).
Aizsargjoslu likuma 13. pantā noteikts, ka pilsētās aizsargjoslas gar ielām tiek noteiktas kā sarkanā līnija, kas iezīmē esošas vai projektētas ielas robežu, savukārt MK noteikumu Nr. 240 6.3. apakšnodaļā sniegti nosacījumi ielu sarkano līniju noteikšanai pašvaldības plānošanas dokumentos.</t>
  </si>
  <si>
    <t>7281</t>
  </si>
  <si>
    <t>DA-18-1209-sd</t>
  </si>
  <si>
    <t xml:space="preserve">JURIDISKA PERSONA ir nekustamā īpašuma Rīgā, A.Saharova ielā b/n, kadastra nr. 01001210215, īpašnieks. Tā kā visa apkārt esošā teritorija ir attīstījusies kā daudzdzīvokļu māju mikrorajons, tad arī šim zemesgabalam izmantošanas veids būtu nosakāms līdzīgi.
Pašreizējā zemesgabala atļautā izmantošana atbilstoši spēkā esošajam RTP ir Apstādījumu un dabas teritorija.
Jau savā 2016.gada 1.jūnija Pilsētas attīstības departamentam adresētajā vēstulē norādījām, ka uzskatām par pamatotu pašreizējā izmantošanas veida maiņu.
Ņemot vērā augstāk minēto, ievērojot apkārt esošo apbūvi un infrastruktūru, būtu nepieciešams mainīt uz plānotajai attīstībai atbilstošu funkcionālo zonu Jaukta centra apbūves teritorija, nosakot atbilstošus teritorijas izmantošanas veidus, apbūves izvietojuma zonas un apbūves rādītājus.
</t>
  </si>
  <si>
    <t>Ņemot vērā apkārtējās  apbūves struktūru, RTP2030 pilnveidotajā redakcijā zemes vienībai noteikta plānotā izmantošana daudzstāvu dzīvojamās apbūves teritorija (DzD1)</t>
  </si>
  <si>
    <t>DA-18-5809-nd</t>
  </si>
  <si>
    <t>7282</t>
  </si>
  <si>
    <t>DA-18-1201-sd</t>
  </si>
  <si>
    <t xml:space="preserve">JURIDISKA PERSONA ir zemes gabala Rīgā, Antenas ielā 3a, kadastra nr. 01000520002, īpašnieks un lietotājs.
JURIDISKA PERSONA jau kopš 1998.gada veic ražošanas komercdarbību esošajā zemesgabalā – NACE kods: 25.61, PRODCOM kodi: 25.61.11.30/25.61.11.50.
JURIDISKA PERSONA savu ražotni attīstījis, investējis pamatojoties uz spēkā esošo TP zemes gabalam Rīgā, Antenas ielā 3a, kadastra nr. 01000520002. spēkā esošais zonējums – R – Ražošanas un komercapbūves teritorija.
JURIDISKA PERSONA nepiekrīt esošajai RTP2030 zonējuma redakcijai un lūdz zemesgabalam Rīgā, Antenas ielā 3a, kadastra nr. 01000520002, jaunajā RTP2030 redakcijā mainīt zonējumu no JC2 (Jauktas centra apbūves teritorija) uz R (Rūpnieciskās apbūves teritorija).
Ar šo iesniegumu jāsaprot, ka JURIDISKA PERSONA lūdz saglabā spēkā esošo zonējumu un arī jaunajā RTPredakcijā un noteikt zemes gabala Rīgā, Antenas ielā 3a, kadastra nr. 01000520002, zonējumu R (Rūpnieciskās apbūves teritorija).
Lūdzam ņemt vērā faktu, ka no uzņēmuma nodibināšanas, 1998.gada 1.septembra, zemesgabals ar kadastra numuru ir JURIDISKA PERSONA saimnieciskās darbības juridiskā un faktiskā atrašanās vieta. Visus šos gadus uzņēmums ir veiksmīgi darbojies, attīstījies un devis lielu pienesumu Rīgas pilsētas budžetam. Piemēram iedzīvotāju ienākuma nodokļa veidā vien 2017.gadā tas bija 206 115 EUR. Uzņēmumā ir nodarbināti 110 darbinieki.
Lūdzam ņemt vērā mūsu prasību un RTP2030 teritorijas plānojumā noteikt īpašumam Rīgā, Antenas ielā 3a, kadastra nr. 01000520002, Rūpnieciskās apbūves teritorijas nozīmi.
</t>
  </si>
  <si>
    <t>RTP2030 pilnveidotajā redakcijā zemes vienībā noteikta jauktas centra apbūves teritorija (JC4), ko nosaka teritorijai, kurā vēsturiski izveidojies plašs jauktas izmantošanas spektrs ar nozīmīgu publiskās un rūpnieciskās apbūves īpatsvaru un kas pieļauj vieglās rūpniecības uzņēmumu darbību.</t>
  </si>
  <si>
    <t>DA-18-5712-nd</t>
  </si>
  <si>
    <t>7283</t>
  </si>
  <si>
    <t>DA-18-1204-sd</t>
  </si>
  <si>
    <t xml:space="preserve">JURIDISKA PERSONA lūdz RTP2030 Ventspils ielā 26, Rīgā, kadastra nr. 01000752120 mainīt plānoto zonējumu no TA1 (Tehniskās apbūves teritorija) uz JC4 (Jauktas centra apbūves teritorija) vai R (Rūpnieciskās apbūves teritorija) vai izdalīt jaunu zonējumu, kurā varētu veikt vismaz 2.kategorijas vieglās rūpniecības apbūves darbībai, vienlaikus ierobežojot tās tā, lai netiktu radīti riski dzelzceļa infrastruktūrai. 
Lūgumu pamato šādi apstākļi un fakti:
1. JURIDISKA PERSONA īpašumu minētajā adresē nomā, bet plāno iegādāties un veic tur savu darbību (šobrīd atbilstoši VVD LRVP izsniegtajai atļaujai NR. RI14IB0051). Attiecīgi Zonējums TA1 ierobežo jebkāda veida uzņēmuma attīstību un jaunu darbību teritorijā. JURIDISKA PERSONAnevar pat nenozīmīgi paplašināt vai mainīt savas darbības profilu atkritumu apsaimniekošanā vai izveidot un attīstīt Materiālu izpētes un tehnoloģiju izstrādes centru, kurš nodarbosies ar jaunu inovatīvu produktu izstrādi, testēs iekārtas, to detaļas un izmantoto materiālu īpašības.
2. Ne ēkas, ne zemes gabala izmantošana šobrīd (un jau kopumā 18 gadus) nekādā veidā nav saistīta ar dzelzceļu vai tam pakārtotām darbībām, tā nekādā veidā neietekmē un nerada riskus dzelzceļam un tā infrastruktūrai, arī gadījumā, ja uzņēmums īstenotu izmaiņas savā atkritumu apsaimniekošanas darbībā (piemēram, apjomu palielinājums) vai izveidotu Materiālu izpētes un tehnoloģiju izstrādes centru;
3. Iepriekš minētajā kontekstā ir nesamērīgi, ka esošajā plānojumā zemesgabalam noteikt sneatbilstošasizmantošanas statuss. TIAN Nr.34 20.punkts nosaka, ka uzņēmums “neatbilstošas izmantošanas zemesgabalā var turpināt likuīgi iesākto izmantošanu” un nav pieļaujams, ka tas tā paliek arī jaunajā plānojumā līdz 2030.gadam.
Lūdzam ievērot samērīguma principu plānojot šīs teritorijas izmantošanas ierobežojumus tā, lai tajā būtu īstenojama vismaz 2.kategorijas vieglās rūpniecības apbūves darbībai.
</t>
  </si>
  <si>
    <t>DA-18-5522-nd</t>
  </si>
  <si>
    <t>7284</t>
  </si>
  <si>
    <t>DA-18-1170-sd</t>
  </si>
  <si>
    <t xml:space="preserve">JURIDISKA PERSONA ir nekustamā īpašuma Rīgā, Ēvalda Valtera iela 44, kadastra nr. 01000922182, attīstītājs.
Pašreizējā zemesgabala atļautā izmantošana atbilstoši spēkā esošajam Rīgas TPm ir Dzīvojamā apbūves teritorija.
Vēršam uzmanību, ka šobrīd ir novērojama tendence , ka Rīgas pilsētas teritorija tieši šajā apkaimē attīstās kā industriālā zona. To nosaka fakts, ka šis apgabals ir pilsētas ārējā robeža un tam piemīt arī salīdzinoši ērta loģistika. Minēto apliecina arī tādu mazumtridzniecības līderu kā IKEA, LIDL un DEPO plānoto projektu attīstība tieši šajā apgabalā.
JURIDISKA PERSONA minētajā zemesgabalā ir iecerējusi attīstīt biroju ēku, tirdzniecības un/vai pakalpojumu objektu apbūvi, kas saskaņā ar MK 30.05.2013. not. Nr. 240 noteikto klasifikāciju atbilst funkcionālajai zonai – Jaukta centra apbūves teritorija.
Ņemot vērā augstāk minēto, arī mūsu minētajam Zemesgabalam, ievērojot apkārt esošo apbuvi un infrastruktūru, būtu nepieciešams mainīt uz plānotajai attīstībai atbilstošu funkcionālo zonu Jaukta centra apbūves teritorija, nosakot atbilstošus teritorijas izmantošanas veidus, apbūves izvietojuma zonas un apbūves rādītājus.
</t>
  </si>
  <si>
    <t>DA-18-5519-nd</t>
  </si>
  <si>
    <t>7285</t>
  </si>
  <si>
    <t>DA-18-179-pi</t>
  </si>
  <si>
    <t xml:space="preserve">RTPTeritorijas izmantošanas un apbūves noteikumu termina “iekškvartāla ceļi” definīcijā nav pietiekami skaidri noteikts, kas ir uzskatāms par iekškvartāla ceļiem.
Šāda definīcija nav noteikta arī citos normatīvajos aktos.
Ņemot vērā, ka iekškvartāla ceļi pilda ļoti svarīgu lomu lielā skaitā pilsētas kvartālu, ir svarīgi precizēt nodibināšanas pamatu. Piemēram, iekškvartāla ceļš ir iezīmēts attīecīgā zemes gabala apvienotajā zemes robežu plānā vai apgrūtinājumu plānā kā piebraucamais ceļš vai koplietošanas josla (kas ir iekškvartāla ceļu paveidi un agrāk lietotais ceļu apzīmējums)
Pamatojoties uz Teritorijas attīstības plānošanas likumā noteiktajiem mērķiem un principiem,
Lūdzam papildināt termina “iekškvartāla ceļš” definīciju ar teikumu - par iekškvartāla ceļiem uzskatāmi ceļi, kas ir iezīmēti ar apzīmējumu “piebraucamais ceļš” vai “koplietošanas josla” zemes gabala apvienotajā zemes robežu plānā vai zemes gabala apgrūtinājumu plānā.
</t>
  </si>
  <si>
    <t xml:space="preserve">Ņemot vērā, ka iekškvartālu ceļi var tikt noteikti kā ceļu servitūti vai arī kā transporta infrastruktūras teritorija, ir mainīta minētā punkta redakcija uz sekojošu:
Piebraucamais ceļš – ceļš, kuram nenosaka ielu sarkano līniju robežas, tostarp māju ceļš un komersantu ceļš, kas šķērso vienu vai vairākas zemes vienības, nodrošinot piebraukšanu pie vienas vai vairākām zemes vienībām, ēkām, būvēm vai to grupām, tostarp kvartālu iekšienē, un kuru var noteikt kā ceļa servitūtu Civillikuma izpratnē. Piebraucamais ceļš var būt arī teritorija, kura plānojumā, LP vai DP ir noteikta kā transporta infrastruktūras teritorija.
</t>
  </si>
  <si>
    <t>23.11.208</t>
  </si>
  <si>
    <t>DA-18-1677-ap</t>
  </si>
  <si>
    <t>7286</t>
  </si>
  <si>
    <t>DA-18-1221-sd</t>
  </si>
  <si>
    <t xml:space="preserve">Ar šo vēstuli atbalstam jaunu RTP2030 redakciju attiecībā uz JURIDISKA PERSONA piederošo zemes īpašumu Lucavsalas ielā 1, Rīgā, kadastra nr. 01000510150.
Ņemot vērā, ka uz minētā zemes īpašuma Lucavsalas ielā 1, Rīgā plānots veikt daudzstāvu biroju ēkas projekta izstrādi, JURIDISKA PERSONA atbalsta jaunus RTP2030 apbūves parametrus, kuri norādīti sekojoši: teritorijas izmantošanas veids 12001 (biroja ēka), apbūves intensitāte līdz 320%, apbūves augstums (stāvu skaits līdz 12 stāvi), brīvās zaļās teritorijas rādītājs (30%).
</t>
  </si>
  <si>
    <t>DA-18-5523-nd</t>
  </si>
  <si>
    <t>7287</t>
  </si>
  <si>
    <t>DA-18-1183-sd</t>
  </si>
  <si>
    <t xml:space="preserve">Mūsu īpašumā esošais zemesgabals Rīgā, Sabiles ielā 15A, kadastra nr. 01000592024, šobrīd ir neapbūvēts. Atbilstoši RTP2030 teritorijas funkcionālajam zonējumam zemes gabals iekļauts JC1- Jauktas centra apbūves teritorija. Izmantošanas un apbūves noteikumos noteikts pieļaujamais apbūves augstums līdz 3 stāviem.
Ņemot vērā, ka objekts atrodas stūra zemesgabalā, kvartālā ar vēsturisku apbūvi līdz 6 stāviem, kā arī vēsturiski šajā zemesgabalā bija pieļaujams apbūves augstums līdz 4 stāviem, lūdzam saglabāt iepriekšējo pieļaujamo apbūves augstumu līdz 4 stāviem, pretējā gadījumā tiek ievērojami samazināta nekustamā īpašuma vērtība.
</t>
  </si>
  <si>
    <t>Priekšlikums neatbilst RTP2030 funkcionālā zonējuma noteikšanas principiem, kas definēti Mājokļu TmP (apstiprināts ar RD 15.12.2017. lēmumu Nr. 653) 
RTP2030 funkcionālais zonējums noteikts vadoties pēc iedibinātās dzīvojamās apbūves tipa katrā konkrētajā kvartālā. Līdz ar MK 30.04.2013. noteikumu Nr. 240 “Vispārīgie teritorijas plānošanas, izmantošanas un apbūves noteikumi”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 kvartāli un kvartālu grupas, kurās dominē vienģimenes un divģimeņu māju apbūve ar augstumu līdz 2 -3 stāvi. Lielākās šādas teritorijas ir Jaunciemā, Vecāķos un Vecdaugavā, Mežaparkā, Berģos, Dārzciemā, Imantā, Zolitūdē, Pleskodālē un Bieriņos.
2) Mazstāvu dzīvojamās apbūves teritorijas (DzM) kvartāli un kvartālu grupas, kurās dominē dažāda tipa, tostarp, daudzdzīvokļu dzīvojamās ēkas ar augstumu līdz 3 stāviem.
3) Daudzstāvu dzīvojamās apbūves teritorijas (DzD) - kvartāli un kvartālu grupas, kurās dominē daudzdzīvokļu dzīvojamās ēkas ar augstumu no 4 stāviem. 
Ņemot vērā ar RD 15.12.2015. lēmumu nr. 660 apstiprinātajā Rīgas kultūrvēsturisko teritoriju TmP noteiktās saglabajāmās vērtības apbūves aizsardzības teritorijā "Āgenskalns", iedibināto apbūves stuktūru kvartālā un atšķirīgo apbūves raksturu un mērogu gar Kalnciema ielu un gar Kapseļu ielu, kvartāla daļā gar Kalnciema ielu RTP2030 noteikts zonējums Jauktas centra apbūves teritorija (JC6), bet gar Kapseļu ielu - Mazstāvu dzīvojamās apbūves teritorija (DzM3).
Papildus norādām, ka minētais zemesgabals atrodas apbūves aizsardzības teritorijā "Āgenskalns" arī saskaņā ar spēkā esošo RTP2006-2018. Atbilstoši RTP2006-2018 TIAN 388. punktam noteikumi kultūrvēsturiskā mantojuma aizsardzībai ir prioritāri attiecībā uz pārējiem apbūves noteikumiem, savukārt no 398. punkta izriet, ka gadījumā, ja kvartālā, kurā atrodas zemesgabals, ir esoša apbūve, apbūves augstums un apbūves tehniskie rādītāji jānosaka, izvērtējot iedibināto apbūvi kvartālā. Kvartālā, kurā atrodas priekšlikumā minētais zemesgabals, lielākā daļa zemesgabalu ir ar esošu vēsturisku apbūvi, tāpēc līdz iedibināto apbūves rādītāju noteikšanai nav pamatojuma zemesgabala apbūves iespējas vērtēt pēc vispārīgajiem apbūves rādītājiem.</t>
  </si>
  <si>
    <t>DA-18-5733-nd</t>
  </si>
  <si>
    <t>7288</t>
  </si>
  <si>
    <t>DA-18-1226-sd</t>
  </si>
  <si>
    <t>Teritorijai – Kaivas ielā b/n, kadastra nr. 01000920759; Kaivas ielā b/n, kadastra nr. 01000922042; Kaivas ielā b/n, kadastra nr. 01000922043; Kaivas ielā b/n, kadastra nr. 01000922516; Kaivas ielā 18, kadastra nr. 01000922044; Kaivas ielā 20, kadastra nr. 01000920666 – noteikt jaukta centra apbūves teritoriju, ar 9 stāvu apbūvi (kāda paredzēta šobrīd spēkā esošajā TIAN redakcijā). Kā arī lūgums veikt sarkano līniju korekciju atbilstoši pielikumā esošajai kartei, kas ņemot vērā esošo īpašumu robežas.</t>
  </si>
  <si>
    <t>Lai radītu skaidru pilsētbūvniecisko struktūru un izvairītos no pārlieku detalizētas apbūves augstuma noteikšanas, pieļaujamo stāvu skaitu apbūves teritorijās nosaka pa soļiem, kur viena soļa lielums ir 3 stāvi. Zemesgabals ir iekļauts jaukta centra apbūves teritorijā (JC2) ar atļauto apbūves stāvu skaitu līdz 6 stāviem, kuru iespējams palielināt TIAN noteiktajā kārtībā, izstrādājot DP līdz 9 stāviem. RTP2030 neparedz funkcionālo zonu, kurā atļauts stāvu skaits līdz 9 stāviem bez detālplānojuma izstrādes, izņemot atsevišķas vietas Rīgā, kuras iekļautas jaukta centra apbūves teritorijā (JC3), kurās nodrošinot iedibināto augstbūvju teritoriju apbūves kompleksu pabeigšanu saskaņā ar Stratēģiju un Ainavu TmP, būtu pieļaujama apbūves līdz 12 stāviem veidošana.
Saskaņā ar 11.07.2018. RD lēmumu Nr.1422 “Par teritorijas starp Kaivas ielu, Augusta Deglavas ielu, Ēvalda Valtera un Dzelzavas ielu LP kā RTP2006.-2018.gadam grozījumu izstrādes uzsākšanu” teritorijai ir uzsākta LP izstrāde. Sarkano līniju korekcijas ir vērtējamas šī plānošanas procesa ietvaros.</t>
  </si>
  <si>
    <t>DA-18-5607-nd</t>
  </si>
  <si>
    <t>7289</t>
  </si>
  <si>
    <t>Lai radītu skaidru pilsētbūvniecisko struktūru un izvairītos no pārlieku detalizētas apbūves augstuma noteikšanas, pieļaujamo stāvu skaitu apbūves teritorijās nosaka pa soļiem, kur viena soļa lielums ir 3 stāvi. Zemesgabals ir iekļauts jaukta centra apbūves teritorijā (JC2) ar atļauto apbūves stāvu skaitu līdz 6 stāviem, kuru iespējams palielināt TIAN noteiktajā kārtībā, izstrādājot DP līdz 9 stāviem. RTP2030 neparedz funkcionālo zonu, kurā atļauts stāvu skaits līdz 9 stāviem bez detālplānojuma izstrādes, izņemot atsevišķas vietas Rīgā, kuras iekļautas jaukta centra apbūves teritorijā (JC3), kurās nodrošinot iedibināto augstbūvju teritoriju apbūves kompleksu pabeigšanu saskaņā ar Stratēģiju un Ainavu TmP, būtu pieļaujama apbūves līdz 12 stāviem veidošana.
Saskaņā ar 11.07.2018. RD lēmumu Nr.1422 “Par teritorijas starp Kaivas ielu, Augusta Deglavas ielu, Ēvalda Valtera un Dzelzavas ielu LP kā RTP2006.-2018.gadam grozījumu izstrādes uzsākšanu” teritorijai ir uzsākta LP izstrāde. Sarkano līniju korekcijas ir vērtējamas šī plānošanas procesa ietvaros.</t>
  </si>
  <si>
    <t>7290</t>
  </si>
  <si>
    <t>7291</t>
  </si>
  <si>
    <t>7292</t>
  </si>
  <si>
    <t>Informējam, ka RTP2030 pilnveidotajā redakcijā Jūsu priekšlikums nav atbalstīts. Zemesgabals ar kadastra apzīmējumu 0100 092 2044 un zemesgabalu ar kadastra apzīmējumiem 0100 092 0666, 0100 092 2042, 0100 092 2043, 0100 092 2516 daļas, kas atrodas starp projektēto ielu un Kaivas ielu, ir iekļautas Mazstāvu dzīvojamās apbūves teritorijā (DzM1), kas atbilst Stratēģijai nosacījumiem par apbūvi perifērijā, kam raksturīga savrupmāju un mazstāvu apbūve ar daudzveidīgām rekreācijas teritorijām. Īstenojot Stratēģijā ietverto apdzīvojuma telpiskās attīstības struktūru, iecerēts nodrošināt dzīves vides daudzveidību un apmierināt dažādu iedzīvotāju grupu vēlmes un vajadzības attiecībā uz mājokli.
Ar RD 15.12.2017. lēmumu Nr. 653 apstiprināts Mājokļu attīstības TmP, kurā, vadoties pēc Stratēģijā sniegtajām vadlīnijām apdzīvojuma telpiskās struktūras attīstībai, izstrādāti nosacījumi apdzīvojuma struktūras veidošanai esošajām un jaunajam dzīvojamās apbūves teritorijām, kā arī funkcionālā zonējuma priekšlikums un apbūves parametri RTP2030.
TmP izstrādes ietvaros konstatēts, ka RTP2006-2018 noteikto dzīvojamās apbūves teritoriju ietilpība ir gandrīz 90 miljoni m², kas ir pietiekami 2,3 miljonu iedzīvotāju nodrošināšanai ar dzīvojamo platību, paredzot 53 m² uz vienu cilvēku savrupmāju apbūvē un 35 m² uz vienu cilvēku daudzdzīvokļu apbūvē. Atsevišķi izvērtējot, kāda ietilpība ir RTP2006-2018 noteiktajās dzīvojamās apbūves teritorijām, kur attīstība vēl nav uzsākta, konstatēts, ka šo teritoriju kopējā platība ir 1 740 ha, maksimālā dzīvojamās apbūves stāvu platība ir 16,6 miljoni m², ietilpība – 436 tūkstoši iedzīvotāju. Jāatzīmē, ka neapbūvēto jeb jauno plānoto apbūves teritoriju īpatsvars ir neliels – tikai 8%.
Stratēģijā izvirzītais mērķis ir nodrošināt, ka 2030. gadā Rīgā dzīvos 700 000 iedzīvotāju. Ņemot vērā, ka jau RTP2006-2018 noteikto apbūves teritoriju rezerves ir vairāk nekā pietiekamas, lai nodrošinātu nepieciešamo mājokļu apjomu Stratēģijā paredzētajam iedzīvotāju daudzumam, RTP2030 nav nepieciešams plānot jaunas teritorijas dzīvojamās apbūves attīstīšanai papildus RTP2006-2018 jau noteiktajām, bet neapgūtajām teritorijām dzīvojamās apbūves veidošanai. Tāpat RTP2030 ir pieļaujama RTP2006-2018 perifērijā un priekšpilsētā noteikto teritoriju, kur iespējama intensīvas daudzstāvu dzīvojamās apbūves veidošana, ietilpības samazināšana, virzoties uz kompaktas pilsētas modeļa nostiprināšanu.</t>
  </si>
  <si>
    <t>7293</t>
  </si>
  <si>
    <t>Lai radītu skaidru pilsētbūvniecisko struktūru un izvairītos no pārlieku detalizētas apbūves augstuma noteikšanas, pieļaujamo stāvu skaitu apbūves teritorijās nosaka pa soļiem, kur viena soļa lielums ir 3 stāvi. Zemesgabals ir iekļauts jaukta centra apbūves teritorijā (JC2) ar atļauto apbūves stāvu skaitu līdz 6 stāviem, kuru iespējams palielināt TIAN noteiktajā kārtībā, izstrādājot DP līdz 9 stāviem. RTP2030 neparedz funkcionālo zonu, kurā atļauts stāvu skaits līdz 9 stāviem bez detālplānojuma izstrādes, izņemot atsevišķas vietas Rīgā, kuras iekļautas jaukta centra apbūves teritorijā (JC3), kurās nodrošinot iedibināto augstbūvju teritoriju apbūves kompleksu pabeigšanu saskaņā ar Stratēģiju un Ainavu TmP, būtu pieļaujama apbūves līdz 12 stāviem veidošana.
Saskaņā ar 11.07.2018. RD lēmumu Nr.1422 “Par teritorijas starp Kaivas ielu, Augusta Deglavas ielu, Ēvalda Valtera un Dzelzavas ielu LP kā RTP2006.-2018.gadam grozījumu izstrādes uzsākšanu” teritorijai ir uzsākta LP  izstrāde. Sarkano līniju korekcijas ir vērtējamas šī plānošanas procesa ietvaros.</t>
  </si>
  <si>
    <t>7294</t>
  </si>
  <si>
    <t>APC-18-591-pi</t>
  </si>
  <si>
    <t xml:space="preserve">Paskaidrojuma raksts
[1] satura rādītājā ir norādīti lappušu nr., taču pašas lappuses nav numurētas (internetā). Lappuses jāsanumurē.
</t>
  </si>
  <si>
    <t>DA-18-1585-ap</t>
  </si>
  <si>
    <t>7295</t>
  </si>
  <si>
    <t xml:space="preserve">1. TP izstrādes pamatojums un metodika
[2] Tekstā rakstīts:
 “RTP2030 galvenie uzdevumi ir:
1) Kļūt par efektīvu instrumentu…;
2) Nodrošināt…’
3) Izveidot…” (utt. 7 apakšpunkti)
Aiz apakšpunktiem ar pusiekavām teksts kļūdaini turpināts ar lielajiem burtiem. Vārdi “kļūt”, “nodrošināt” utt. nav īpašvārdi, tāpēc tie ir jāraksta ar mazo burtu kā teikuma turpinājums.
</t>
  </si>
  <si>
    <t>7296</t>
  </si>
  <si>
    <t xml:space="preserve">2.1. TP atbildība Rīgas ilgtspējīgas attīstības stratēģijai
[3] aiz pusiekavām teksts turpināms ar mazo burtu kā teikuma turpinājums. Apakšpunkta teksta beigās liekams semikols (;).
</t>
  </si>
  <si>
    <t>7297</t>
  </si>
  <si>
    <t xml:space="preserve">4.1. Pilsētas telpiskā struktūra un ainavas
[4] 1.rindkopas beigās divas reizes atkārojas “..galvenās sabiedrībā atzītās vērtības”
</t>
  </si>
  <si>
    <t>7298</t>
  </si>
  <si>
    <t xml:space="preserve">Izmantotie informācijas avoti
 Pētījumi
[5] Uzskatu, ka RTP2030 izstrādē būtu bijis lietderīgi izmantot arī izpētes projektu “Mārupītes dabas kompleksa izpēte un ieteikumu izstrāde potenciālā parka turpmākai apsaimniekošanai”. Šo izpētes projektu 2004.-2005. gadā finansēja RD Vides fonds un izstrādāja sabiedriskā organizācija Latvijas Dabas fonds.
</t>
  </si>
  <si>
    <t>7299</t>
  </si>
  <si>
    <t xml:space="preserve">Teritorijas izmantošanas un apbūve noteikumi
1.2. Definīcijas
[6] Uzskatu, ka būtu lietderīgi sniegt definīcijas šādiem  terminiem, kas bija arī Teritorijas izmantošanas apbūves noteikumos līdz 2018.gadam (TIAN 2018): apkaime, būve, būvlaide, ēka, gājēju iela, iedibināta būvlaide, iedibināts stāvu skaits, krastmala, laukums, māja, mežaparks, parks, plānojums, pretugunsmūris, rindu māja, savrupmāja, zemesgabals.
Lietderīgi būtu arī papildināt ar definīcijas terminiem: insolācija, taktilā informācija.
</t>
  </si>
  <si>
    <t>Priekšlikumā minētie termini jau ir definēti citos augstākstāvošos normatīvos aktos, tostarp MK 30.04.2013. noteikumos Nr. 240 "Vispārīgie teritorijas plānošanas, izmantošanas un apbūves noteikumi", MK 12.06.2018. noteikumos Nr. 326 "Būvju klasifikācijas noteikumi", MK 30.06.2015. noteikumi Nr. 340 "Noteikumi par Latvijas būvnormatīvu LBN 211-15 "Dzīvojamās ēkas"", Meža likumā. Jēdziena "Taktilā informācija" lietošana ir skaidrota Labklājības ministrijas veidotajās Vides pieejamības vadlīnijās publiskām būvēm un telpām un publiskajai ārtelpai.</t>
  </si>
  <si>
    <t>7300</t>
  </si>
  <si>
    <t xml:space="preserve">2.10.1. nosacījumi mežaparku ierīkošanai, pārbūvēšanai un izmantošanai
[7] iesaku RTP2030 iekļaut atsevišķu punktu par Mārupītes mežaparka izveidošanu un juridiskā statusa noteikšanu konkrētajai teritorijai, pievienojot Rīgā esošo mežaparku sarakstam.
Pamatojumi
1) Projekta “Mārupītes dabas kompleksa izpēte un ieteikumu izstrāde potenciālā parka turpmākai apsaimniekošanai” atskaitē ir iezīmētas potenciālā parka robežas un atzīmēts: 
“Mārupītes ielejas dabas komplekss ir viens no Rīgas kultūrvēsturiski vērtīgākajiem un interesantākajiem mikrorajoniem. (..) Teritorijas rekreācijas vērtību papildina augstākvērtīgu mākslas un kultūrvēsturisko objektu klātbūtne. Mārupītes ieleja uzskatāma par unikālu, saglabājamu Rīgas pilsētas dabas pamatnes sastāvdaļu.” (izcēlums mans – Z.J.K.)
2) Pēdējos gados konkrētā teritorija tiek regulāri kopta, tajā ir ierīkots veloceliņš un uzstādīti soli. Uzskatu, ka teritorija atbilst “mežaparka” definīcijai, kas sniegta TIAN 2018 2.56.apakšpunktā.
3) “90 iedzīvotāji ierosina Mārupītes parkam piešķirt parka statusu..” (Priekšlikumu apkopojuma 15.lpp “Mārupītes parks”)
</t>
  </si>
  <si>
    <t xml:space="preserve">Priekšlikums neattiecas uz RTP2030.
Mežaparku izveidošanu uz meža zemes nosaka  MK 05.03.2013. noteikumi Nr.123 "Noteikumi par parku un mežaparku izveidošanu mežā un to apsaimniekošanu". Lai noteiktu Mārupītes piegulošajai teritorijai parka vai mežaparka statusu, jāveic visas šajos noteikumos paredzētās darbības. Atbilstoši šiem noteikumiem parks vai mežaparks ir uzskatāms par izveidotu, ja pašvaldības dome ir izdevusi teritorijas apsaimniekošanas noteikumus. </t>
  </si>
  <si>
    <t>7301</t>
  </si>
  <si>
    <t xml:space="preserve">2.10.2. nosacījumi parku ierīkošanai, pārbūvēšanai un izmantošanai
[8] iesaku pirms 81.punkta uzskaitīt Rīgā esošus parkus.
</t>
  </si>
  <si>
    <t>Parkiem jāizstrādā atsevišķi speciālie noteikumi, ar kuriem tiek noteiktas to robežas, aizsargājamās dabas un kultūrvēsturiskās vērtības, prasības apsaimniekošanai un citi nosacījumi.</t>
  </si>
  <si>
    <t>7302</t>
  </si>
  <si>
    <t xml:space="preserve">2.16. aizsargjoslas, tauvas joslas un citi teritorijas izmantošanas aprobežojumi.
[9] ierosinu papildināt 190.punktu un noteikt minimālo aizsargjoslas platumu: 190.1.3.   10m-Mārupītei
</t>
  </si>
  <si>
    <t>Tāpat kā visu virszemes ūdensobjektu arī Mārupītes aizsargjoslas minimālais platums saskaņā ar Aizsargjoslu likumu ir 10 m un TIAN nedublē augstākstāvošu normatīvo aktu prasības.</t>
  </si>
  <si>
    <t>7303</t>
  </si>
  <si>
    <t xml:space="preserve">3.3.2. apbūves augstums un stāvu skaits
[10] iesaku 293.punktu papildināt ar teikumu:
 “Bieriņu apkaimes teritorijā starp Mārupīti un Kantora ielu noteikt peiļaujamo apbūves augstumu divi stāvi kā apbūves aizsardzības teritorijā un mežaparkos.”
Pamatojumi
1) Teritorijā starp Mārupīti un Kantora ielu ir vairāk nekā 80 viena un divstāvu dzīvojamās mājas un nevienas trīsstāvu mājas. Tāpēc uzskatu, ka 5-6 zemesgabalos, kas vēl nav apbūvēti vai kas varētu izveidoties, sadalot kādu zemes vienību vai ierīkojot jaunveidojamu zemes vienību, nav pieļaujama trīs stāvu māju apbūve.
2) RTP2030 Paskaidrojuma raksta 3.sadaļā “Rīgas apkaimju vērtības” rakstīts: “..lemjot par dažādu jautājumu risināšanu, īpaši saistībā ar pilsētvidi, tiek ņemts vērā katrs apkaimes savdabīgās iezīmes, vajadzības un vietējās apkaimes kopienas viedoklis..”
“Bieriņu kvalitātes ir apzaļumojami un daba, miers un klusums, apkaimes cilvēki, kas jau vēsturiski ir dažādu radošo profesiju pārstāvji un pilsoniski aktīvi iedzīvotāj.”
3) 4.sadaļā 4.1. “Pilsētas telpiskā struktūra un ainavas” rakstīts: “..RTP2030 izstrādē ņemts vērā Rīgas telpisko struktūru un identitāti nosakošās ainavu vērtības (..)”
RTP2030 risinājumi apbūves augstuma noteikšanai balstīti uz pilsētas esošo resursu un kvalitāšu izmantošanu, par pamatu ņemot iedibināto apbūves augstumu kvartālā vai skaidri nolasāmā apbūves grupā.
4) 4.8. “Ūdens teritorijas un krastmalas”:
“.. Izstrādājot atļautās apbūves augstuma priekšlikumu, ūdens objektu krastos plānota zemāka apbūve, lai neveidotu vizuālo barjeru”.
5) 3.pielikuma “Priekšlikumu apkopojums RTP2030 izstrādei”
- 4.lpp rakstīts: 
“Kritēriji priekšlikumu RTP2030 izstrādei izvērtēšanai”
1.Nosakot atļauto apbūves stāvu skaitu:
1.3. apbūves augstuma noteikšanā tika vērtēta piegulošajās teritorijās izvietotā apbūves tipoloģija un funkcija, kā arī dabas faktori. Piemēram, zemāks apbūves augstums noteikts pie ūdens objektiem, bet augstāks - pie ielām ar intensīvu transporta kustību.
- sadaļā “Iedzīvotāju priekšlikumi apkaimes attīstībai” Bieriņu apkaimē par apbūves augstumu rakstīts:
“Mārupītei piegulošajā teritorijā noteikt apbūvi līdz diviem stāviem (šobrīd atļauto trīs stāvu vietā), jo šajā teritorijā nav nevienas trīsstāvu mājas.”
Ceru, ka Departaments ar sapratni izskatīs jautājumu par Bieriņu apkaimes ainavisko vērtību saglabāšanu, apbūves augstuma noteikšanā par pamatu ņemot iedibināto apbūves augstumu apkaimē un neizstrādātās RTP2030 noteikumus, kas teritorijā starp Mārupīti un Kantora ielu pieļautu līdz 12 (divpadsmit) metru augstu, t.i., trīs stāvu apbūvi.
</t>
  </si>
  <si>
    <t>RTP2030 saglabāts esošais regulējums, kas paredz savrupmāju apbūvei visā Rīgā pieļaujamo stāvu skaitu 3 stāvi. Vienlaikus  savrupmāju apbūves teritorijā atļautajiem citiem izmantošanas veidiem noteikts maksimālais apbūves augstums 2 stāvi. 
Īpašas prasības apbūves veidošanai teritorijas plānojumā tiek izvirzītas apbūves aizsardzības teritorijām, kas saskaņā ar TIAN ietverto definīciju ir plānojumā noteikta teritorija, kam nav  kultūras pieminekļa statusa, bet kur saskaņā ar apbūves vienoto raksturu saglabājama tajā esošā vēsturiskā apbūve, pilsētvides mērogs un raksturs un kam piemērojami īpaši izmantošanas un apbūves noteikumi. Bieriņu apkaimes apbūve nevienā no līdz šim veiktajiem pētījumiem nav tikusi kvalificēta kā tāda teritorija, kurai būtu piešķirams apbūves aizsardzības statuss.</t>
  </si>
  <si>
    <t>7304</t>
  </si>
  <si>
    <t>09.02.2018.
(uz aploksnes 08.02.2018.)</t>
  </si>
  <si>
    <t xml:space="preserve">DA-18-251-pi
</t>
  </si>
  <si>
    <t xml:space="preserve">Esmu nekustamā īpašuma ēkas un zemesgabala Rīgā, Čiekurkalna 3.līnijā 19. (kadastra Nr.01000870064) īpašnieks.
 Jaunā Publiskai apspriedei nodotā RTPredakcija paredz samazināt īpašumā atļauto virszemes apbūves stāvu skaitu no 5 stāviem uz 3 stāviem. Šāds risinājums ne tikai stāvu skaita ziņā, bet arī saistīto apbūves tehnisko rādītāju ziņā būtiski pasliktina iespējamo īpašuma attīstīšanu. Jau šobrīd esmu ieguldījis ievērojamus līdzekļus objekta attīstības izpētē un apbūves skiču sagatavošanā un analīzē ar pieņēmumu, ka īpašumā atļauts būvēt līdz 5 stāvu ēkas ar atbilstošiem parametriem.
Ne tikai no īpašuma un tā attīstības viedokļa, bet arī no pilsētbūvnieciskā mēroga un apbūves sabalansētības viedokļa man nav izprotama šāda apbūves noteikumu korekcija. Gruntsgabalam ir tieša robeža ar kaimiņos esošu daudzstāvu apbūvi, kur ēkai ir 9 (deviņi) virszemes stāvi! Manuprāt šāda disonējoša pāreja no 9 uz 3 stāviem ir gan vizuāli nekorekta, gan ekonomiskos un citos aspektos nepieņemama.
Lūdzu apspriešanas gaitā ņemt vērā augstāminētos apsvērumus un izskatīt priekšlikumu par atļautās būvniecības apjomu līdz 7 (septiņu) stāvu apbūvei, vai vismaz atstāt spēkā iepriekšējā redakcijā noteikto - ka īpašumā drīkst būvēt vismaz 5 (piecu) stāvu ēkas.
</t>
  </si>
  <si>
    <t xml:space="preserve">Priekšlikums nav atbalstīts, jo neatbilst RTP2030 funkcionālā zonējuma noteikšanas principiem, kas definēti Mājokļu attīstības tematiskajā plānojumā (apstiprināts ar Rīgas domes 15.12.2017. lēmumu Nr. 653), kā arī ir pretrunā ar apbūves aizsardzības teritorijas “Čiekurkalns” noteiktajām saglabājamajām un aizsargājamām vērtībām._x000D_
RTP2030 funkcionālais zonējums noteikts pēc iedibinātās dzīvojamās apbūves tipa katrā konkrētajā kvartālā. Līdz ar Ministru kabineta 30.04.2013. noteikumu Nr. 240 “Vispārīgie teritorijas plānošanas, izmantošanas un apbūves noteikumi”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zonās:_x000D_
1)	Savrupmāju apbūves teritorijas (DzS) – kvartāli un kvartālu grupas, kurās dominē vienģimenes un divģimeņu māju apbūve ar augstumu līdz 2-3 stāviem;_x000D_
2)	Mazstāvu dzīvojamās apbūves teritorijas (DzM) – kvartāli un kvartālu grupas, kurās dominē dažāda tipa, tostarp daudzdzīvokļu dzīvojamās ēkas ar augstumu līdz 3 stāviem;_x000D_
3)	Daudzstāvu dzīvojamās apbūves teritorijas (DzD) – kvartāli un kvartālu grupas, kurās dominē daudzdzīvokļu dzīvojamās ēkas ar augstumu no 4 stāviem._x000D_
Priekšlikumā minētais zemesgabals atrodas kvartālā, kura apbūvi pārsvarā veido mazstāvu dzīvojamās mājas. Papildus jāņem vērā, ka kvartāla daļa, kur atrodas priekšlikumā minētais zemesgabals, ir iekļauta apbūves aizsardzības teritorijā "Čiekurkalns". Ar Rīgas domes 15.12.2018. lēmumu Nr. 660 apstiprinātajā Rīgas kultūrvēsturisko teritoriju tematiskajā plānojumā pie apbūves aizsardzības teritorijas “Čiekurkalns” vērtībām  ir minēta līdzsvarota un humāna apbūves struktūra – 1-3 stāvu koka un mūra privātmājas un mazdzīvokļu ēkas, kas galvenokārt celtas no 19. gs. beigām līdz 1940. gadam, kā arī mazstāvu apbūves mēroga dominance ielas telpas ainavā. Savukārt 20. gs. otrajā pusē veidotā daudzstāvu dzīvojamo māju apbūve neatbilst apbūves aizsardzības teritorijā noteiktajām vērtībām, tādēļ tipoloģiski līdzīgas apbūves turpmāka attīstība nav atbalstāma._x000D_
Ņemot vērā, ka mazstāvu apbūve ir noteikta kā saglabājama vērtība apbūves aizsardzības teritorijā, savukārt atbilstoši Mājokļu attīstības tematiskajā plānojumā definētajiem funkcionālā zonējuma noteikšanas principiem funkcionālais zonējums tiek noteikts kvartāla vai kvartāla grupas ietvaros, RTP2030 visā kvartālā, kur atrodas priekšlikumā minētais zemesgabals, noteikts funkcionālais zonējums Mazstāvu dzīvojamā apbūve, kur maksimālais apbūves augstums ir 3 stāvi._x000D_
Papildus norādām, ka spēkā esošais RTP2006-2018, ieskaitot Rīgas domes 2005. gada 20. decembra saistošos noteikumus Nr. 34 “Rīgas teritorijas izmantošanas un apbūves noteikumi” (turpmāk – RTIAN), paredz īpašus nosacījumus apbūves veidošanai kultūrvēsturiski vērtīgās teritorijās: atbilstoši RTIAN 388. punktam noteikumi kultūrvēsturiskā mantojuma aizsardzībai ir prioritāri attiecībā uz pārējiem apbūves noteikumiem, savukārt no 398. punkta izriet, ka gadījumā, ja kvartālā, kurā atrodas zemesgabals, ir esoša apbūve, apbūves augstums un apbūves tehniskie rādītāji jānosaka, izvērtējot iedibināto apbūvi kvartālā. Arī atbilstoši RTIAN 270. punktam, nosakot būves stāvu skaitu apbūves aizsardzības teritorijās, ievēro iedibināto stāvu skaitu un tas prevalē pār RTIAN 16. pielikumā “Apbūves stāvu skaita plāns” norādīto atļauto stāvu skaitu. Savukārt iedibināts stāvu skaits saskaņā ar RTIAN 2.35. ir tāds stāvu skaits, kāds ir vismaz 50% no kvartālā likumīgi esošām ēkām. Kvartālā, kurā atrodas priekšlikumā minētais zemesgabals, lielākā daļa zemesgabalu ir ar esošu vēsturisku apbūvi, tāpēc pirms iedibināto apbūves rādītāju noteikšanas nav pamatojuma zemesgabala apbūves iespējas vērtēt pēc vispārīgajiem apbūves rādītājiem_x000D_
</t>
  </si>
  <si>
    <t>DA-18-1675-ap</t>
  </si>
  <si>
    <t>7305</t>
  </si>
  <si>
    <t>DA-18-249-pi</t>
  </si>
  <si>
    <t xml:space="preserve">Esmu nekustamā īpašuma ēkas un zemesgabala Rīgā, Čiekurkalna 2.līnijā 17. (kadastra Nr.01000870070) īpašnieks.
Jaunā Publiskai apspriedei nodotā RTPredakcija paredz samazināt īpašumā atļauto virszemes apbūves stāvu skaitu no 5 stāviem uz 3 stāviem. Šāds risinājums ne tikai stāvu skaita ziņā, bet arī saistīto apbūves tehnisko rādītāju ziņā būtiski pasliktina iespējamo īpašuma attīstīšanu. Jau šobrīd esmu ieguldījis ievērojamus līdzekļus objekta attīstības izpētē un apbūves skiču sagatavošanā un analīzē ar pieņēmumu, ka īpašumā atļauts būvēt līdz 5 stāvu ēkas ar atbilstošiem parametriem.
Ne tikai no īpašuma un tā attīstības viedokļa, bet arī no pilsētbūvnieciskā mēroga un apbūves sabalansētības viedokļa man nav izprotama šāda apbūves noteikumu korekcija. Gruntsgabals robežojas ar kaimiņos esošu daudzstāvu apbūvi, kur ēkai ir 9 (deviņi) virszemes stāvi! Manuprāt šāda disonējoša pāreja no 9 uz 3 stāviem ir gan vizuāli nekorekta, gan ekonomiskos un citos aspektos nepieņemama.
Lūdzu apspriešanas gaitā ņemt vērā augstāminētos apsvērumus un atstāt spēkā iepriekšējā redakcijā noteikto - ka īpašumā drīkst būvēt vismaz 5 (piecu) stāvu ēkas.
</t>
  </si>
  <si>
    <t xml:space="preserve">Priekšlikums nav atbalstīts, jo neatbilst RTP2030 funkcionālā zonējuma noteikšanas principiem, kas definēti Mājokļu attīstības tematiskajā plānojumā (apstiprināts ar Rīgas domes 15.12.2017. lēmumu Nr. 653), kā arī ir pretrunā ar apbūves aizsardzības teritorijas “Čiekurkalns” noteiktajām saglabājamajām un aizsargājamām vērtībām._x000D_
RTP2030 funkcionālais zonējums noteikts pēc iedibinātās dzīvojamās apbūves tipa katrā konkrētajā kvartālā. Līdz ar Ministru kabineta 30.04.2013. noteikumu Nr. 240 “Vispārīgie teritorijas plānošanas, izmantošanas un apbūves noteikumi”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zonās:_x000D_
1)	Savrupmāju apbūves teritorijas (DzS) – kvartāli un kvartālu grupas, kurās dominē vienģimenes un divģimeņu māju apbūve ar augstumu līdz 2-3 stāviem;_x000D_
2)	Mazstāvu dzīvojamās apbūves teritorijas (DzM) – kvartāli un kvartālu grupas, kurās dominē dažāda tipa, tostarp daudzdzīvokļu dzīvojamās ēkas ar augstumu līdz 3 stāviem;_x000D_
3)	Daudzstāvu dzīvojamās apbūves teritorijas (DzD) – kvartāli un kvartālu grupas, kurās dominē daudzdzīvokļu dzīvojamās ēkas ar augstumu no 4 stāviem._x000D_
Priekšlikumā minētais zemesgabals atrodas kvartālā, kura apbūvi pārsvarā veido mazstāvu dzīvojamās mājas. Papildus jāņem vērā, ka kvartāla daļa, kur atrodas priekšlikumā minētais zemesgabals, ir iekļauta apbūves aizsardzības teritorijā "Čiekurkalns". Ar Rīgas domes 15.12.2018. lēmumu Nr. 660 apstiprinātajā Rīgas kultūrvēsturisko teritoriju tematiskajā plānojumā pie apbūves aizsardzības teritorijas “Čiekurkalns” vērtībām  ir minēta līdzsvarota un humāna apbūves struktūra – 1-3 stāvu koka un mūra privātmājas un mazdzīvokļu ēkas, kas galvenokārt celtas no 19. gs. beigām līdz 1940. gadam, kā arī mazstāvu apbūves mēroga dominance ielas telpas ainavā. Savukārt 20. gs. otrajā pusē veidotā daudzstāvu dzīvojamo māju apbūve neatbilst apbūves aizsardzības teritorijā noteiktajām vērtībām, tādēļ tipoloģiski līdzīgas apbūves turpmāka attīstība nav atbalstāma._x000D_
Ņemot vērā, ka mazstāvu apbūve ir noteikta kā saglabājama vērtība apbūves aizsardzības teritorijā, savukārt atbilstoši Mājokļu attīstības tematiskajā plānojumā definētajiem funkcionālā zonējuma noteikšanas principiem funkcionālais zonējums tiek noteikts kvartāla vai kvartāla grupas ietvaros, RTP2030 visā kvartālā, kur atrodas priekšlikumā minētais zemesgabals, noteikts funkcionālais zonējums Mazstāvu dzīvojamā apbūve, kur maksimālais apbūves augstums ir 3 stāvi._x000D_
Papildus norādām, ka spēkā esošais RTP2006-2018, ieskaitot Rīgas domes 2005. gada 20. decembra saistošos noteikumus Nr. 34 “Rīgas teritorijas izmantošanas un apbūves noteikumi” (turpmāk – RTIAN), paredz īpašus nosacījumus apbūves veidošanai kultūrvēsturiski vērtīgās teritorijās: atbilstoši RTIAN 388. punktam noteikumi kultūrvēsturiskā mantojuma aizsardzībai ir prioritāri attiecībā uz pārējiem apbūves noteikumiem, savukārt no 398. punkta izriet, ka gadījumā, ja kvartālā, kurā atrodas zemesgabals, ir esoša apbūve, apbūves augstums un apbūves tehniskie rādītāji jānosaka, izvērtējot iedibināto apbūvi kvartālā. Arī atbilstoši RTIAN 270. punktam, nosakot būves stāvu skaitu apbūves aizsardzības teritorijās, ievēro iedibināto stāvu skaitu un tas prevalē pār RTIAN 16. pielikumā “Apbūves stāvu skaita plāns” norādīto atļauto stāvu skaitu. Savukārt iedibināts stāvu skaits saskaņā ar RTIAN 2.35. ir tāds stāvu skaits, kāds ir vismaz 50% no kvartālā likumīgi esošām ēkām. Kvartālā, kurā atrodas priekšlikumā minētais zemesgabals, lielākā daļa zemesgabalu ir ar esošu vēsturisku apbūvi, tāpēc pirms iedibināto apbūves rādītāju noteikšanas nav pamatojuma zemesgabala apbūves iespējas vērtēt pēc vispārīgajiem apbūves rādītājiem_x000D_
_x000D_
</t>
  </si>
  <si>
    <t>7306</t>
  </si>
  <si>
    <t>DA-18-250-pi</t>
  </si>
  <si>
    <t xml:space="preserve">Esmu nekustamā īpašuma ēkas un zemesgabala Rīgā, Čiekurkalna 3.šķērslīnijā 21. (kadastra Nr.01000870071) īpašnieks.
  Jaunā Publiskai apspriedei nodotā RTPredakcija paredz samazināt īpašumā atļauto virszemes apbūves stāvu skaitu no 5 stāviem uz 3 stāviem. Šāds risinājums ne tikai stāvu skaita ziņā, bet arī saistīto apbūves tehnisko rādītāju ziņā būtiski pasliktina iespējamo īpašuma attīstīšanu. Jau šobrīd esmu ieguldījis ievērojamus līdzekļus objekta attīstības izpētē un apbūves skiču sagatavošanā un analīzē ar pieņēmumu, ka īpašumā atļauts būvēt līdz 5 stāvu ēkas ar atbilstošiem parametriem.
Ne tikai no īpašuma un tā attīstības viedokļa, bet arī no pilsētbūvnieciskā mēroga un apbūves sabalansētības viedokļa man nav izprotama šāda apbūves noteikumu korekcija. Man piederošais gruntsgabals robežojas ar kaimiņos esošu daudzstāvu apbūvi, kur ēkai ir 9 (deviņi) virszemes stāvi! Manuprāt šāda disonējoša pāreja no 9 uz 3 stāviem ir gan vizuāli nepieņemama, gan ekonomiskos un citos aspektos nepieņemama.
Lūdzu apspriešanas gaitā ņemt vērā augstāminētos apsvērumus un atstāt spēkā iepriekšējā redakcijā noteikto - ka īpašumā drīkst būvēt vismaz 5 stāvu ēkas.
</t>
  </si>
  <si>
    <t>7307</t>
  </si>
  <si>
    <t>DA-18-212-pi</t>
  </si>
  <si>
    <t xml:space="preserve">RTP2030 ietvaros Ainavu TmP Paskaidrojuma rakstā ir augsti novērtēta ainava pie Daugavas grīvas, sk. 7.1. apakšpunktu [..iespēju robežās jānodrošina publiska piekļuve moliem un tiem piegulošajiem piekrastes teritorijām..]. Vienlaikus Rīgas brīvostas TmP 7.pielikuma 2.punktā par šīs teritorijas attīstību ir teikts [..šai teritorijai varētu tikt slēgta pieeja saistībā ar teritoriju uzbēršanu un uzņēmumu attīstību pie Rietumu mola…].
Lai tiktu ievēroti Teritorijas attīstības plānošanas likumā noteiktie mērķi un principi, ņemot vērā teritorijas pie Rietumu mola nozīmi apkaimes identitātes veidošanā, tās ainaviskās, kultūrvēsturiskās un simboliskās vērtības (Rīgas jūras vārti), rekreācijas un tūrisma attīstības potenciālu, kā arī to, ka Rīgas brīvosta atņem 11% Rīgas platības, kas netiek racionāli apsaimniekota, prasībām:
1) Paredzēt publisku pieejamību gan Rietumu molam, gan krastmalai pie Daugavgrīvas bākas;
</t>
  </si>
  <si>
    <t>DA-18-1586-ap</t>
  </si>
  <si>
    <t>7308</t>
  </si>
  <si>
    <t>2) Nepieļaut ūdens teritoriju aizbēršanu pie Rietumu mola; iekļaut teritoriju plānojumā nosacījumus, kas nepieļauj šīs teritorijas degradēšanu.</t>
  </si>
  <si>
    <t>7309</t>
  </si>
  <si>
    <t>APC-18-585-pi</t>
  </si>
  <si>
    <t>1. Teritorijai Ķīšezera krastā, kas atrodas iepretim Sudraba Edžus ielai līdz Mailes upītes ietekai ezerā mainīt plānojumā iezīmēto zonējumu DA2 pret zonējumu DA1, kas vairāk nodrošina esošo dabas vērtību saglabāšanu.</t>
  </si>
  <si>
    <t xml:space="preserve">Dabas un apstādījumu teritorija (DA1) ir funkcionālā zona, ko nosaka, lai nodrošinātu rekreācijas, sporta, tūrisma, kvalitatīvas dabas un kultūrvides u.tml. funkciju īstenošanu dabas vai daļēji pārveidotās dabas teritorijās. Teritorijā atļauts ierobežots ar rekreāciju saistītu izmantošanas veidu spektrs un paredzēts minimāls labiekārtojums ar galveno mērķi saudzēt dabas vērtības. Šajā funkcionālajā zonā ietvertas arī specifiskas dabas teritorijas – pludmales, īpaši aizsargājamās dabas teritorijas, ūdensmalas. Tā kā teritorija ir ērti sasniedzama ar kājām un ar velosipēdu, atbilstoši Ūdens teritoriju un krastmalu TmP (apstiprināts ar RD 15.12.2017. lēmumu Nr.657 "Par Ūdens teritoriju un krastmalu TmP apstiprināšanu") šeit paredzēts nākotnē labiekārtojams krastmalas posms, kas ir lokālas nozīmes labiekārtota krastmala, kurā būtu jānodrošina labiekārtojums dažādām vecuma grupām, tad teritorija iekļauta dabas un apstādījumu teritorijā (DA2), kas ir funkcionālā zona, ko nosaka, lai nodrošinātu rekreācijas, sporta, tūrisma, kvalitatīvas dabas un kultūrvides u.tml. funkciju īstenošanu dabas vai daļēji pārveidotās dabas teritorijās, ietverot ar attiecīgo funkciju saistītās ēkas un inženierbūves.Teritorijā atļauts plašs ar rekreāciju saistītu izmantošanas veidu spektrs. Tajā ietverti esošie mežaparki, parki, citas labiekārtotās un nelabiekārtotās dabas un apstādījumu teritorijas, kurās paredzētas iespējas veidot jaunus mežaparkus, parkus, skvērus un citas labiekārtotas teritorijas.
</t>
  </si>
  <si>
    <t>DA-18-1575-ap</t>
  </si>
  <si>
    <t>7310</t>
  </si>
  <si>
    <t>2. Ņemot vērā izveidojošos vēsturisko apbūvi, teritorijai Ķīšezera krastā, kas atrodas iepretim Sudraba Edžus ielai līdz Mailes upītes ietekai ezerā, mainīt plānojumā iezīmēto zonējumu DzM2 pret zonējumu Savrupmāju apbūves teritorija.</t>
  </si>
  <si>
    <t>Zemesgabals iekļauts mazstāvu dzīvojamās apbūves teritorijā (DzM2), jo teritorijā starp Ezermalas ielu un Ķīšezeru atrodas esoša mazstāvu daudzdzīvokļu dzīvojamā apbūve, uz ko norāda arī zemesgabalu lietošanas mērķu analīze. Mazstāvu dzīvojamās apbūves teritorija noteikta apbūves teritorijām arī pieguļošajos kvartālos. Savrupmāju apbūve ir viens no galvenajiem teritorijas izmantošanas veidiem funkcionālajā zonā mazstāvu dzīvojamā teritorija (DzM2).</t>
  </si>
  <si>
    <t>7311</t>
  </si>
  <si>
    <t>DA-18-215-pi</t>
  </si>
  <si>
    <t xml:space="preserve">Ja mēs pareizi saprotam piedāvāto RTP2030 redakciju, tad zemes gabalam Salnas ielā b/n, Rīgā, kadastra nr. 01001212849, būtiski samazinās atļautās izmantošanas rādītāji, konkrēti – atļautais stāvu skaits zemes gabalā un atļautā intensitāte. Atļautais stāvu skaits zemes gabalā, kas esošajos noteikumos ir minēti maksimālie 17 stāvi daudzdzīvokļu apbūvei (saskaņā ar Rīgas attīstības plāna grafisko daļu Atļauto stāvu skaita karte pēc Satversmes tiesas sprieduma), bet plānotajos noteikumos (paskaidrojuma rakstā) ir minēti 6 stāvi daudzdzīvokļu apbūvei, kas nozīmē, ka atļauto stāvu skaits tiek samazināts par 70%! Apbūves intensitāte samazinās no 400% (17 stāvu apbūvei) uz 160% (6 stāvu apbūvei).
Jāņem vērā, ka blakus esošās ēkas ir deviņus, desmit stāvu ēkas augstas.
Kā īpašnieks šādai redakcijai nevaru piekrist, jo tā būtiski samazina zemes gabala izmantošanas iespējas un samazina tā vērtību, kā arī samazina ekonomisko pienesumu gan īpašniekiem gan sabiedrībai, kuru var nest zemes gabala attīstības projekta realizācija. 
Lūdzu saglabāt esošos apbūves noteikumus!
</t>
  </si>
  <si>
    <t xml:space="preserve">RTP2030 ir jauns TP, kas tiek izstrādāts atbilstoši Teritorijas attīstības plānošanas likumam un uz tā pamata izdotajiem MK noteikumiem, kā arī Stratēģijai, kā arī citiem spēkā esošajiem normatīvajiem aktiem un plānošanas dokumentiem. Ievērojot minētos dokumentus tiek izstrādāts pēc būtības jauns plānošanas dokuments, tādēļ nav iespējams nodrošināt, ka spēkā esošajā RTP2006-2018 ietvertie nosacījumi paliks nemainīgi.
RTP2030 noteiktas teritorijas, kur atļauta paaugstinātas apbūves izvietošana. RTP2030 risinājumi balstīti uz Stratēģijā ietverto principu, kas nosaka, ka pilsētā būtu veidojams viens telpiskais centrs (pilsētas kodols), kurā ietilpst RVC un tā AZ un tai tuvējās piegulošās teritorijas, bet pārējā pilsētas teritorijā svarīgāki ir funkcionālie kodoli jeb apkaimju centri, kam nav obligāti jābūt reprezentētiem ar paaugstinātu apbūvi.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ir jāizvieto mērķtiecīgi, lai veicinātu pilsētas struktūrai atbilstošu telpisko akcentu veidošanos un nodrošinātu iedibināto augstbūvju teritoriju apbūves kompleksu pabeigšanu. Ne Stratēģija, ne ar RD 15.12.2017. lēmumu Nr. 659 "Par Ainavu TmP apstiprināšanu" apstiprinātais Ainavu TmP neparedz veidot telpiski akcentētu apbūvi Dreiliņu apkaimē, tādēļ zemesgabals iekļauts daudzstāvu dzīvojamās apbūves teritorijā (DzD1) ar atļauto stāvu skaitu līdz 6 stāviem.
</t>
  </si>
  <si>
    <t>DA-18-1674-ap</t>
  </si>
  <si>
    <t>7312</t>
  </si>
  <si>
    <t>DA-18-178-pi</t>
  </si>
  <si>
    <t xml:space="preserve">Starp ēkām P.Brieža ielā 19k-1 un P.Brieža ielā 21, ilgstoši atradās iekškvartāla piebraucamais ceļš, kurš savienoja P.Brieža ielu ar Rūpniecības ielu starp mājām Nr.22 un Nr.24.
Šis ceļš bija svarīgs Rūpniecības iedzīvotājiem, lai nebūtu jāmēro garš apkārtceļš līdz sabiedriskā transporta pieturai P.Brieža ielā pie Rīgas 13.vidusskolas.
Tāpat tas ir svarīgs arī P.Brieža 19k-1 mājas iedzīvotājiem, lai nodrošinātu piekļuvi autostāvvietai aiz viņiem piederošas mājas, kā arī atkritumu izvešanai.
Šim ceļam zemes robežu plānā vēl arvien ir noteikts koplietošanas joslas statuss.
 Lūdzam, teritorijas plānojumā iekļaut iekškvartāla [iebraucamo ceļu starp ēkām P.Brieža ielā 19k-1 un P.Brieža ielā 21, kurš savieno P.Brieža ielu ar Rūpniecības ielu starp mājām nr.22 un nr,24.
</t>
  </si>
  <si>
    <t>Minētā teritorija atrodas  RVC un AZ teritorijā. RTP2030 risinājumi neparedz izmaiņas šajā teritorijā, kur spēkā ir RD SN Nr.38 „Rīgas vēsturiskā centra un tā aizsardzības zonas teritorijas izmantošanas un apbūves noteikumi”._x000D_
Jautājumi par teritorijas izmantošanu un apbūvi RVC un AZ teritorijā tiks risināti pēc 2019. gada, uzsākot RVC un AZ TP izstrādi.</t>
  </si>
  <si>
    <t>DA-18-481-ap</t>
  </si>
  <si>
    <t>7313</t>
  </si>
  <si>
    <t>APC-18-586-pi</t>
  </si>
  <si>
    <t xml:space="preserve">1. Teritorijai Ķīšezera krastā, kas atrodas iepretim Sudraba Edžus ielai līdz Mailes upītes ietekai ezerā mainīt plānojumā iezīmēto zonējumu DA2 pret zonējumu DA1, kas vairāk nodrošina esošo dabas vērtību saglabāšanu.
</t>
  </si>
  <si>
    <t>Dabas un apstādījumu teritorija (DA1) ir funkcionālā zona, ko nosaka, lai nodrošinātu rekreācijas, sporta, tūrisma, kvalitatīvas dabas un kultūrvides u.tml. funkciju īstenošanu dabas vai daļēji pārveidotās dabas teritorijās. Teritorijā atļauts ierobežots ar rekreāciju saistītu izmantošanas veidu spektrs un paredzēts minimāls labiekārtojums ar galveno mērķi saudzēt dabas vērtības. Šajā funkcionālajā zonā ietvertas arī specifiskas dabas teritorijas – pludmales, īpaši aizsargājamās dabas teritorijas, ūdensmalas. Tā kā teritorija ir ērti sasniedzama ar kājām un ar velosipēdu, atbilstoši Ūdens teritoriju un krastmalu TmP (apstiprināts ar RD 15.12.2017. lēmumu Nr.657 "Par Ūdens teritoriju un krastmalu TmP apstiprināšanu") šeit paredzēts nākotnē labiekārtojams krastmalas posms, kas ir lokālas nozīmes labiekārtota krastmala, kurā būtu jānodrošina labiekārtojums dažādām vecuma grupām, tad teritorija iekļauta dabas un apstādījumu teritorijā (DA2), kas ir funkcionālā zona, ko nosaka, lai nodrošinātu rekreācijas, sporta, tūrisma, kvalitatīvas dabas un kultūrvides u.tml. funkciju īstenošanu dabas vai daļēji pārveidotās dabas teritorijās, ietverot ar attiecīgo funkciju saistītās ēkas un inženierbūves.Teritorijā atļauts plašs ar rekreāciju saistītu izmantošanas veidu spektrs. Tajā ietverti esošie mežaparki, parki, citas labiekārtotās un nelabiekārtotās dabas un apstādījumu teritorijas, kurās paredzētas iespējas veidot jaunus mežaparkus, parkus, skvērus un citas labiekārtotas teritorijas.</t>
  </si>
  <si>
    <t>DA-18-1576-ap</t>
  </si>
  <si>
    <t xml:space="preserve">1000840196
</t>
  </si>
  <si>
    <t>7314</t>
  </si>
  <si>
    <t xml:space="preserve">2. Ņemot vērā izveidojošos vēsturisko apbūvi, teritorijai Ķīšezera krastā, kas atrodas iepretim Sudraba Edžus ielai līdz Mailes upītes ietekai ezerā, mainīt plānojumā iezīmēto zonējumu DzM2 pret zonējumu Savrupmāju apbūves teritorija.
</t>
  </si>
  <si>
    <t>7315</t>
  </si>
  <si>
    <t xml:space="preserve">08.02.2018.
</t>
  </si>
  <si>
    <t>DA-18-185-pi</t>
  </si>
  <si>
    <t>Ļoti gaidām! Kad var turpināt “Rīta Buļļi” kooperatīva projekta, apgalvojumu, adresē Dzintara ielā 65 priekš moteļu būvniecības.</t>
  </si>
  <si>
    <t>DA-18-1606-ap</t>
  </si>
  <si>
    <t>7316</t>
  </si>
  <si>
    <t>DA-18-184-pi</t>
  </si>
  <si>
    <t>Manā īpašumā esošā ēka, celta 1931.gadā, Āraišu ielā 15, Teikas rajonā, šobrīd atrodas savrupmāju teritorijā. Vēsturiski divstāvu ēka bija 10 dzīvokļu māja. Periodā no 1996. līdz 2016.gadam ēkas pirmais stāvs tika izmantots ka komercplatība. Tagad vēlos atgriezties pie vairākdzīvokļu ēkas statusa, tādēļ atbalstu savrupmāju teritorijas izmantošanas izmaiņas par mazstāvu dzīvojamās apbūves teritoriju.</t>
  </si>
  <si>
    <t>DA-18-1673-ap</t>
  </si>
  <si>
    <t>7317</t>
  </si>
  <si>
    <t>DA-18-1233-sd</t>
  </si>
  <si>
    <t xml:space="preserve">JURIDISKA PERSONA piederošā zemesgabalā Rīgā, Jaunciema gatvē 74, kadastra nr. 01001280326, apmēram pa vidu pārdala iekšējais, privātais ceļš. Ceļš tika izbūvēts par privātajiem līdzekļiem, un paredzēts pašu lietošanai. Ceļu mēs savienojām ar blakus esošā Garkalnes pagasta, Sužu ciema ceļu shēmu, lai būtu iespēja realizēt saskaņoto mūsu zemes apbūves projektu. Privātam ceļam bez saskaņošanas ar īpašnieku ir noteikts apgrūtinājums – sarkanās līnijas? Vēršam pašvaldības uzmanību, ka Garkalnes pagasta ciemam Suži ir sava neatkarīga piekļuve no Jaunciema gatves pa Ceļmalas ielu, Garkalnes pagastā, kas nošķērso nevienu privātīpašumu.
Lūdzam labot pieļauto kļūdu un noņemt nepamatoti uzlikto apgrūtinājumu.
</t>
  </si>
  <si>
    <t>Saskaņā ar Departamentam adresēto Garkalnes novada domes vēstulē sniegto skaidrojumu, minētais ceļš tika izbūvēts nodibinot dārzkopības sabiedrību “Suži”, kuras teritorijā vēlāk tika izveidots ciemats “Suži”. Minētais ceļš šobrīd tiek izmantots, lai piekļūtu vairāk nekā 200 īpašumiem Sužu ciemā. Atbilstoši Ministru kabineta 30.04.2013. noteikumu Nr.240 “Vispārīgie teritorijas plānošanas, izmantošanas un apbūves noteikumi” 92.punktam vietējo ielu tīklu plāno tā, lai tas iekļautos pilsētas vai ciema kopējā ielu un ceļu tīklā un nodrošinātu optimālas piekļūšanas iespējas katrai esošai un plānotai zemes vienībai. Saskaņā ar Aizsargjoslu likumu sarkanā līnija ir līnija, kas norobežo ielas vai piebrauktuves (arī inženierkomunikāciju koridoru) izbūvei nepieciešamo teritoriju, kurā nekustamā īpašuma lietošanas tiesības aprobežotas saskaņā ar normatīvajiem aktiem, no apbūvējamās vai citādā veidā izmantojamās teritorijas un ko pilsētās un ciemos nosaka vietējā pašvaldība normatīvajos aktos noteiktajā kārtībā. Ņemot vērā, iepriekš minēto, Departaments neatbalsta priekšlikumu par sarkano līniju atcelšanu. Jautājumos, kas skar ielas uzturēšanu lūdzam vērsties Rīgas domes Satiksmes departamentā.</t>
  </si>
  <si>
    <t>DA-18-5810-nd</t>
  </si>
  <si>
    <t>7318</t>
  </si>
  <si>
    <t>12.02.2018.
(uz aploksnes 08.02.2018.)</t>
  </si>
  <si>
    <t>DA-18-1331-sd</t>
  </si>
  <si>
    <t xml:space="preserve">Noteikt nekustamajam īpašumam Pampāļu iela 1, kadastra nr. 01001060010, un Pampāļu ielā 1B, kadastra Nr.01001062326, izmantošanas mērķi – mazstāvu dzīvojamās apbūves teritorija.
Šobrīd minētajā īpašumā atrodas daudzdzīvokļu māja, bet turpmāk šo teritoriju iecerēts attīstīt kā viesnīcu teritoriju.
</t>
  </si>
  <si>
    <t>12.11.2018.</t>
  </si>
  <si>
    <t>DA-18-5525-nd</t>
  </si>
  <si>
    <t>7319</t>
  </si>
  <si>
    <t>7320</t>
  </si>
  <si>
    <t>12.02.2018.  
(uz aploksnes nevar saskatīt datumu)</t>
  </si>
  <si>
    <t>RD-18-200-pi</t>
  </si>
  <si>
    <t xml:space="preserve">Iepazīstoties ar jauno RTP2030, secinu, ka man piederošais nekustamais īpašums Rīgā, Hipokrāta ielā bez adreses, kadastra Nr.01001222006, zemes gabala platība – 8.0337 ha, pilnībā ir iekļautās funkcionālajā zonā Dabas un apstādījumu teritorija DA2, nepamatoti un nesamērīgi ierobežojot īpašuma turpmākās pilnvērtīgas izmantošanas un attīstības iespējas. Īpašumā nav konstatēts īpaši aizsargājamās dabas vērtības vai citi apstākļi, kas pamatotu ierobežojumus tā pilnvērtīgai izmantošanai apbūves attīstībai. Jūsu noteiktais zonējums būtiski ierobežo mana, kā privātās personas tiesības izmantot savu privātīpašumu un pazemina īpašuma vērtību.
Ņemot vērā iepriekš minēto, lūdzu tālākajā TP pilnveidošanas procesā pārskatīt redakcijā noteikto zonējumu iepriekš minētajam man piederošajam zemes gabalam, grozot to uz Jauktas centra apbūves teritorijas zonu JC2, līdzvērtīgi apkārtējiem īpašumiem, kas robežojas ar Hipokrāta ielu, t.i. paredzot atļauto izmantošanas veidu spektru, kas nodrošina īpašuma daudzfunkcionālas apbūves iespējas gan dzīvojamai gan komerciālai u.tml. publisko objektu apbūvei.
</t>
  </si>
  <si>
    <t>Nekustamā īpašuma daļai, kas pieguļ Hipokrāta ielai ir noteikts zonējums-jauktas centra apbūves teritorija (JC2) , daļai no īpašuma, ko aizņem mežs noteikts zonējums Dabas un apstādījumu teritorija DA2, kurā  ierobežotā apjomā ir atļauta arī tirdzniecības un pakalpojumu objektu,  tūrisma un atpūtas iestāžu un sporta ēku un būvju apbūve.</t>
  </si>
  <si>
    <t>DA-18-1638-ap</t>
  </si>
  <si>
    <t>7321</t>
  </si>
  <si>
    <t>DA-18-180-pi</t>
  </si>
  <si>
    <t>Uz zemesgabala Mūkusalas ielā 93, kadastra Nr.01000520042 atrodas tirdzniecības un pakalpojumu komplekss. Atbilstoši RTP2030 zemesgabals iekļauts zonējumā JC2 (Jauktas centra apbūves teritorija).
Ņemot vērā, ka piedāvātajos izmantošanas un apbūves noteikumos ir jauna formula brīvās, zaļās teritorijas rādītāja aprēķināšanai, šībrīža faktiskais brīvās, zaļās teritorijas rā'ditājs jau ir sasniedzis noteikto minimālo brīvās teritorijas apjomu, tādējādi tiek izslēgta iespēja paplašinat uzņēmējdarbību šajā zemesgabalā.
Sākotnēji šim zemesgabalam bija lielāka teritorijas apbūves intensitāte, kā arī zemāki brīvās, zaļās teritorijas  rādītāji, kas vēsturiski kļūdaini tika mainīti par sliktu mums kā teritorijas attīstītājiem, tādā veidā radot arī finansiālus zaudējumus.
Lūdzu samazināt JC2 funkcionālā zonējuma noteikto minimālo brīvās teritorijas rādītāju līdz 10%, kas
1) atjaunotu sākotnējo teritorijas apbūves intensitātes rādītāju un ļautu perspektīvā attīstīt esošo zemesgabalu;
b) ļautu atdalīt šobrīd neizmantojamo zemesgabala daļu objekta aizmugures pagalmā jauna nekustamā īpašuma objekta realizāciju.</t>
  </si>
  <si>
    <t>DA-18-1636-ap</t>
  </si>
  <si>
    <t>7322</t>
  </si>
  <si>
    <t>DA-18-200-pi</t>
  </si>
  <si>
    <t>Vēlos informēt, ka man nav pieņemami, ka gar Juglas ezeru starp Lejasciema un Cīnītāju ielām uz ezera pusi ir izdalītas jaunas zemes vienības, tādējādi samazinot ezermalas joslu. Tas ir zema vieta un pie pašreizējā izdalītās zemes vienības augsta ūdens līmeņa gadījumā, tur gājēji nevarēs paiet garām. Tāpat nav ieņemami, ka šobrīd esošā sportošanas vieta Mākoņu ielas galā pie ezera izdalīta savrupmāju apbūvei. Tā jāatstāj sportam un bērnu atpūtas vietai, jo tam Berģu iedzīvotāji paši ir izbūvējuši atpūtas vietu. Tautā sauktā “Zirdziņpļava” ir jāatstāj neapbūvēta.</t>
  </si>
  <si>
    <t>Atbilstoši Nekustamā īpašuma valsts kadastra likuma 32. pantam nekustamā īpašuma veidošanu un tā sastāva grozīšanu ierosina Likuma 24. panta pirmās daļas 1., 2., 3., 5., 6., 7., 9., 10. un 11. punktā un trešajā daļā minētās personas. Atbilstoši Nekustamā īpašuma uzskaites lietojumprogrammā NEKIP publicētajai informācijai, teritorija Juglas ezera krastā starp Lejasciema un Cīnītāju ielām ir zemesgabals ar kadastra apzīmējumu 0100 127 0529, kas ir iekļauts rezerves zemju fondā. Atbilstoši 01.09.2009. MK noteikumu Nr.996 „Kārtība, kādā nosaka valstij un pašvaldībām piekrītošo lauku apvidu zemi, kura turpmāk izmantojama zemes reformas pabeigšanai, kā arī valstij un pašvaldībām piederošo un piekrītošo zemi” 13. punkta nosacījumiem tiesības rīkoties ar rezerves zemes fonda zemi ir deleģētas pašvaldībām un MK Rīgas pašvaldībā kompetentā iestāde, kas administrē un nodrošina pašvaldības nekustamā īpašuma un tās rīcībā esošo zemesgabalu racionālu un lietderīgu izmantošanu ir Īpašuma departaments.
RTP2030 zemesgabals ar kadastra apzīmējumu 0100 127 0529 ir iekļauts dabas un apstādījumu teritorijā (DA2), kas noteikta, lai nodrošinātu rekreācijas, sporta, tūrisma, kvalitatīvas dabas un kultūrvides u.tml. funkciju īstenošanu dabas vai daļēji pārveidotās dabas teritorijās, ietverot ar attiecīgo funkciju saistītās ēkas un inženierbūves.
Dabas un apstādījumu teritorijā (DA2) ir iekļauta lielākā daļa no esošās "Zirdziņpļavas" - zemesgabali ar kadastra apzīmējumiem 0100 127 0129 un 0100 127 0653, tomēr zemesgabals ar kadastra apzīmējumu 0100 127 0522 ir iekļauts mazstāvu dzīvojamās apbūves teritorijā (DzM1), jo saskaņā ar RD 25.06.2009. lēmumu Nr.5428 "Par valsts pārvaldes funkciju veikšanai  sociālās un veselības aprūpes nozarē nepieciešamajiem Rīgas pilsētas pašvaldības zemesgabaliem" tas nepieciešams Rīgas Sociālā dienesta teritoriālā centra izveidošanai.</t>
  </si>
  <si>
    <t>DA-18-1574-ap</t>
  </si>
  <si>
    <t>7323</t>
  </si>
  <si>
    <t>DA-18-211-pi</t>
  </si>
  <si>
    <t>Ainavu TmP Paskaidrojuma rakstā ir augsti novērtēta ainava pie Daugavas grīvas:
"7.1. Daugavas grīva kalpo kā pilsētas jūras vārti, kuru telpiski organizē Rietumu un Austrumu mols un to galos izvietotās bākas. Sabalansējot Rīgas ostas darbību ar publiskām interesēm, iespēju robežās jānodrošina publiska piekļuve moliem un tiem piegulošajām piekrastes teritorijām, jāuzsver dabas  un militārā mantojuma klātbūtne teritorijā, akcentējot Daugavgrīvas cietokšņa un fortifikācijas būvju uztveramā ainavā.
Vienlaikus Rīgas brīvostas TmP 7. pielikuma 2. punktā par šīs teritorijas attīstību teikts: "Saskaņā ar Rīgas brīvostas attīstības programmu šai teritorijai varētu  tikt slēgta pieeja saistībā ar teritoriju uzbēršanu un uzņēmumu attīstību pie Rietumu mola. teritorijas transformācijas gadījumā jānodrošina alternatīva labiekārtota pieeja jūrai apkaimes iedzīvotājiem, tādējādi kompensējot  RTP2006-2018 noteikto pieejamo krastmalu".
Lai tiktu ievēroti  Teritorijas attīstības plānošanas likumā noteiktie mērķi un principi, ņemot vērā teritorijas pie Rietuma mola nozīmi apkaimes identitātes veidošanā, tās ainaviskās, kultūrvēsturiskās un simboliskās vērtības (Rīgas jūras vārti), rekreācijas un tūrisma attīstības potenciālu, kā arī to, ka Rīgas brīvosta aizņem 11% Rīgas platības, kas netiek racionāli apsaimniekota, prasībām:
1) paredzēt publisku pieejamību gan Rietumu molam, gan krastmalai pie Daugavgrīvas bākas;</t>
  </si>
  <si>
    <t>7324</t>
  </si>
  <si>
    <t>7325</t>
  </si>
  <si>
    <t>7326</t>
  </si>
  <si>
    <t>7327</t>
  </si>
  <si>
    <t>7328</t>
  </si>
  <si>
    <t>7329</t>
  </si>
  <si>
    <t xml:space="preserve">Priekšlikums neatbilst RTP2030 funkcionālā zonējuma noteikšanas principiem, kas definēti Mājokļu TmP (apstiprināts ar RD 15.12.2017. lēmumu Nr. 653) 
RTP2030 funkcionālais zonējums noteikts vadoties pēc iedibinātās dzīvojamās apbūves tipa katrā konkrētajā kvartālā. Līdz ar MK 30.04.2013. noteikumu Nr. 240 “Vispārīgie teritorijas plānošanas, izmantošanas un apbūves noteikumi”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 kvartāli un kvartālu grupas, kurās dominē vienģimenes un divģimeņu māju apbūve ar augstumu līdz 2 -3 stāvi. 
2) Mazstāvu dzīvojamās apbūves teritorijas (DzM) - kvartāli un kvartālu grupas, kurās dominē dažāda tipa, tostarp, daudzdzīvokļu dzīvojamās ēkas ar augstumu līdz 3 stāviem.
3) Daudzstāvu dzīvojamās apbūves teritorijas (DzD) - kvartāli un kvartālu grupas, kurās dominē daudzdzīvokļu dzīvojamās ēkas ar augstumu no 4 stāviem. 
Konkrētā teritorija Mājokļu TmP noteikta kā plānota  apbūves teritorija, kur iespējama dzīvojamās apbūves attīstība. Atbilstoši Rīgas ilgstpējīgas attīstības stratēģijā līdz 2030. gadam noteiktajām apdzīvojuma struktūras vadlīnijām Mangaļsalā attīstāma savrupmāju apbūve. Ņemot vērā teritorijas unikālo raksturu, RTP2030 noteikts, ka teritorijas attīstības uzsākšanai jāizstrādā vienots LP, kura uzdevums ir sniegt teritorijā esošo dabas vērtību, tostarp īpaši aizsargājama biotopa Mežainās piejūras kāpas, novērtējumu un prasības to saglabāšanai un aizsardzībai, noteikt teritorijas, kurās iespējama apbūves izvietošana, sniegt risinājumus apbūves teritoriju inženiertehniskai sagatavošanai, transporta un inženiertehniskās infrastruktūras nodrošinājumam.
</t>
  </si>
  <si>
    <t>7330</t>
  </si>
  <si>
    <t>7331</t>
  </si>
  <si>
    <t>DA-08-173-pi</t>
  </si>
  <si>
    <t>1. Piedāvajam mainīt Krūzes ielai, posmā no Kauguru iela - Kalnciema iela, no D kategorijas ielas uz E kategorijas ielu, attiecīgi atgriežot sarkanās līnijas vēsturiskajās robežās nešķērsojot ēku robežas.
RTP2030 redakcijā Krūzes ielas sarkanās līnijas škērso nojaukšani pakļautas ēkas Kalnciema ielā 78 (010007580137001), Krūzes iela 9 (0100075017001), Krūzes iela 11 (01000750108001), Krūzes iela 13 (01000750105002), Krūzes iela 13A (01000750105001), Krūzes iela 17 (0100075022001).
Krūzes ielā, posmā starp Kauguru un Kalnciema ielām jau šobrīd ir izveidotas visas iespējamās komunikācijas: ūdens, kanalizācija, elektrība, gāze, telekomunikācijas: "Rīgas gaisma" u.c. komunikācijas. Gājēju ietves jau ir abās ceļa pusēs. Kā redzams no kartes, tas ielas posms nav paredzēts kā savienojums D vai augstākas kategorijas ielām. Saskanā ar RDPAD  sniegtajām ziņām, pa ielu nav paredzēts izveidot sabiedriskā transporta maršrutus. Aicinām ņemt vērā, ka lēmums par sarkano līniju noteikšanu tika pieņemts pirms 1990. gada, kas nav atzīstams par saprātīgu termiņu būvniecības plānu realizēšanai LR tiesību aktu izpratnē un aizskar īpašnieku intereses.
Nav konkrētu apstiprinātu plānu un apstiprinātas informācijas par piešķirtu finansējumu reālai ielas pārbūvei līdz 2030. gadam. Turot privātīpašumus uz sarkanajām līnijām, to īpašniekiem tiek ierobežotas tiesības rīkoties ar sev piederošu īpašumu, tā tirgus vērtība tiek pazemināta. ATgādinām, ka īpašnieki godprātīgi maksā Nekustamā īpašuma nodokli, tomēr tiek ierpbežotas īpašnieku likumiskās tiesības brīvi rīkoties ar sev piederošu īpašumu, piemēram, to rekonstruējot un pārbūvējot atbilstoši spēkā esošo normatīvo aktu prasībām. Rezultātā tiek veicināta pilsētvides degradācija (piemēram, Krūzes ielā 17.</t>
  </si>
  <si>
    <t>Priekšlikums sadaļā par Krūzes ielas sarkano līniju noteikšanu pa zemesgabalu vēsturiskajām robežām daļēji ir atbalstīts. Ir izstrādāts Krūzes ielas posma no Ventspils ielas līdz Kalnciema ielai sarkano līniju korekciju projekta priekšlikums, kurā noteikts vēsturiskajam ielas platumam atbilstošs šķērsprofils ar minimālo platumu 14 m. Projektētās sarkanās līnijas noteiktas pa piegulošo zemesgabalu un žogu robežām. Daļēji sarkano līniju apgrūtinājums saglabāts tikai zemesgabalos ar kadastra apzīmējumu 0100 075 0692, 0100 075 0516 un 0100 075 0297. Krūzes ielas sarkano līniju korekcijas projekta priekšlikums ir iestrādāts RTP2030 pilnveidotajā redakcijā. 
Ņemot vērā Ventspils ielas un Lielirbes ielu noslodzi, Krūzes ielai ir noteikta D kategorija, tādējādi paredzot iespēju Ventspils ielas un Lielirbes ielas krustojuma atslogošanai.</t>
  </si>
  <si>
    <t>DA-18-1634-ap</t>
  </si>
  <si>
    <t>7332</t>
  </si>
  <si>
    <t>2. Piedāvajam mainīt Krūzes ielai, posmā no Kauguru iela - Kalnciema iela, no D kategorijas ielas uz E kategorijas ielu, attiecīgi atgriežot sarkanās līnijas vēsturiskajās robežās nešķērsojot ēku robežas.
RTP2030 redakcijā Krūzes ielas sarkanās līnijas škso nojaukšani pakļautas ēkas Kalnciema ielā 78 (010007580137001), Krūzes iela 9 (0100075017001), Krūzes iela 11 (01000750108001), Krūzes iela 13 (01000750105002), Krūzes iela 13A (01000750105001), Krūzes iela 17 (0100075022001).
Krūzes ielā, posmā starp Kauguru un Kalnciema ielām jau šobrīd ir izveidotas visas iespējamās komunikācijas: ūdens, kanalizācija, elektrība, gāze, telekomunikācijas: "Rīgas gaisma" u.c. komunikācijas. Gājēju ietves jau ir abās ceļa pusēs. Kā redzams no kartes, tas ielas posms nav paredzēts kā savienojums D vai augstākas kategorijas ielām. Saskanā ar RDPAD  sniegtajām ziņām, pa ielu nav paredzēts izveidot sabiedriskā transporta maršrutus. Aicinām ņemt vērā, ka lēmums par sarkano līniju noteikšanu tika pieņemts pirms 1990. gada, kas nav atzīstams par saprātīgu termiņu būvniecības plānu realizēšanai LR tiesību aktu izpratnē un aizskar īpašnieku intereses.
Nav konkrētu apstiprinātu plānu un apstiprinātas informācijas par piešķirtu finansējumu reālai ielas pārbūvei līdz 2030. gadam. Turot privātīpašumus uz sarkanajām līnijām, to īpašniekiem tiek ierobežotas tiesības rīkoties ar sev piederošu īpašumu, tā tirgus vērtība tiek pazemināta. ATgādinām, ka īpašnieki godprātīgi maksā Nekustamā īpašuma nodokli, tomēr tiek ierpbežotas īpašnieku likumiskās tiesības brīvi rīkoties ar sev piederošu īpašumu, piemēram, to rekonstruējot un pārbūvējot atbilstoši spēkā esošo normatīvo aktu prasībām. Rezultātā tiek veicināta pilsētvides degradācija (piemēram, Krūzes ielā 17..</t>
  </si>
  <si>
    <t>7333</t>
  </si>
  <si>
    <t>3. Piedāvajam mainīt Krūzes ielai, posmā no Kauguru iela - Kalnciema iela, no D kategorijas ielas uz E kategorijas ielu, attiecīgi atgriežot sarkanās līnijas vēsturiskajās robežās nešķērsojot ēku robežas.
RTP2030 redakcijā Krūzes ielas sarkanās līnijas škso nojaukšani pakļautas ēkas Kalnciema ielā 78 (010007580137001), Krūzes iela 9 (0100075017001), Krūzes iela 11 (01000750108001), Krūzes iela 13 (01000750105002), Krūzes iela 13A (01000750105001), Krūzes iela 17 (0100075022001).
Krūzes ielā, posmā starp Kauguru un Kalnciema ielām jau šobrīd ir izveidotas visas iespējamās komunikācijas: ūdens, kanalizācija, elektrība, gāze, telekomunikācijas: "Rīgas gaisma" u.c. komunikācijas. Gājēju ietves jau ir abās ceļa pusēs. Kā redzams no kartes, tas ielas posms nav paredzēts kā savienojums D vai augstākas kategorijas ielām. Saskanā ar RDPAD  sniegtajām ziņām, pa ielu nav paredzēts izveidot sabiedriskā transporta maršrutus. Aicinām ņemt vērā, ka lēmums par sarkano līniju noteikšanu tika pieņemts pirms 1990. gada, kas nav atzīstams par saprātīgu termiņu būvniecības plānu realizēšanai LR tiesību aktu izpratnē un aizskar īpašnieku intereses.
Nav konkrētu apstiprinātu plānu un apstiprinātas informācijas par piešķirtu finansējumu reālai ielas pārbūvei līdz 2030. gadam. Turot privātīpašumus uz sarkanajām līnijām, to īpašniekiem tiek ierobežotas tiesības rīkoties ar sev piederošu īpašumu, tā tirgus vērtība tiek pazemināta. ATgādinām, ka īpašnieki godprātīgi maksā Nekustamā īpašuma nodokli, tomēr tiek ierpbežotas īpašnieku likumiskās tiesības brīvi rīkoties ar sev piederošu īpašumu, piemēram, to rekonstruējot un pārbūvējot atbilstoši spēkā esošo normatīvo aktu prasībām. Rezultātā tiek veicināta pilsētvides degradācija (piemēram, Krūzes ielā 17).</t>
  </si>
  <si>
    <t>7334</t>
  </si>
  <si>
    <t>4. Piedāvajam mainīt Krūzes ielai, posmā no Kauguru iela - Kalnciema iela, no D kategorijas ielas uz E kategorijas ielu, attiecīgi atgriežot sarkanās līnijas vēsturiskajās robežās nešķērsojot ēku robežas.
RTP2030 redakcijā Krūzes ielas sarkanās līnijas škso nojaukšani pakļautas ēkas Kalnciema ielā 78 (010007580137001), Krūzes iela 9 (0100075017001), Krūzes iela 11 (01000750108001), Krūzes iela 13 (01000750105002), Krūzes iela 13A (01000750105001), Krūzes iela 17 (0100075022001).
Krūzes ielā, posmā starp Kauguru un Kalnciema ielām jau šobrīd ir izveidotas visas iespējamās komunikācijas: ūdens, kanalizācija, elektrība, gāze, telekomunikācijas: "Rīgas gaisma" u.c. komunikācijas. Gājēju ietves jau ir abās ceļa pusēs. Kā redzams no kartes, tas ielas posms nav paredzēts kā savienojums D vai augstākas kategorijas ielām. Saskanā ar RDPAD  sniegtajām ziņām, pa ielu nav paredzēts izveidot sabiedriskā transporta maršrutus. Aicinām ņemt vērā, ka lēmums par sarkano līniju noteikšanu tika pieņemts pirms 1990. gada, kas nav atzīstams par saprātīgu termiņu būvniecības plānu realizēšanai LR tiesību aktu izpratnē un aizskar īpašnieku intereses.
Nav konkrētu apstiprinātu plānu un apstiprinātas informācijas par piešķirtu finansējumu reālai ielas pārbūvei līdz 2030. gadam. Turot privātīpašumus uz sarkanajām līnijām, to īpašniekiem tiek ierobežotas tiesības rīkoties ar sev piederošu īpašumu, tā tirgus vērtība tiek pazemināta. ATgādinām, ka īpašnieki godprātīgi maksā Nekustamā īpašuma nodokli, tomēr tiek ierpbežotas īpašnieku likumiskās tiesības brīvi rīkoties ar sev piederošu īpašumu, piemēram, to rekonstruējot un pārbūvējot atbilstoši spēkā esošo normatīvo aktu prasībām. Rezultātā tiek veicināta pilsētvides degradācija (piemēram, Krūzes ielā 17..</t>
  </si>
  <si>
    <t>7335</t>
  </si>
  <si>
    <t>5. Piedāvajam mainīt Krūzes ielai, posmā no Kauguru iela - Kalnciema iela, no D kategorijas ielas uz E kategorijas ielu, attiecīgi atgriežot sarkanās līnijas vēsturiskajās robežās nešķērsojot ēku robežas.
RTP2030 redakcijā Krūzes ielas sarkanās līnijas škso nojaukšani pakļautas ēkas Kalnciema ielā 78 (010007580137001), Krūzes iela 9 (0100075017001), Krūzes iela 11 (01000750108001), Krūzes iela 13 (01000750105002), Krūzes iela 13A (01000750105001), Krūzes iela 17 (0100075022001).
Krūzes ielā, posmā starp Kauguru un Kalnciema ielām jau šobrīd ir izveidotas visas iespējamās komunikācijas: ūdens, kanalizācija, elektrība, gāze, telekomunikācijas: "Rīgas gaisma" u.c. komunikācijas. Gājēju ietves jau ir abās ceļa pusēs. Kā redzams no kartes, tas ielas posms nav paredzēts kā savienojums D vai augstākas kategorijas ielām. Saskanā ar RDPAD  sniegtajām ziņām, pa ielu nav paredzēts izveidot sabiedriskā transporta maršrutus. Aicinām ņemt vērā, ka lēmums par sarkano līniju noteikšanu tika pieņemts pirms 1990. gada, kas nav atzīstams par saprātīgu termiņu būvniecības plānu realizēšanai LR tiesību aktu izpratnē un aizskar īpašnieku intereses.
Nav konkrētu apstiprinātu plānu un apstiprinātas informācijas par piešķirtu finansējumu reālai ielas pārbūvei līdz 2030. gadam. Turot privātīpašumus uz sarkanajām līnijām, to īpašniekiem tiek ierobežotas tiesības rīkoties ar sev piederošu īpašumu, tā tirgus vērtība tiek pazemināta. ATgādinām, ka īpašnieki godprātīgi maksā Nekustamā īpašuma nodokli, tomēr tiek ierpbežotas īpašnieku likumiskās tiesības brīvi rīkoties ar sev piederošu īpašumu, piemēram, to rekonstruējot un pārbūvējot atbilstoši spēkā esošo normatīvo aktu prasībām. Rezultātā tiek veicināta pilsētvides degradācija (piemēram, Krūzes ielā 17..</t>
  </si>
  <si>
    <t>7336</t>
  </si>
  <si>
    <t>6. Piedāvajam mainīt Krūzes ielai, posmā no Kauguru iela - Kalnciema iela, no D kategorijas ielas uz E kategorijas ielu, attiecīgi atgriežot sarkanās līnijas vēsturiskajās robežās nešķērsojot ēku robežas.
RTP2030 redakcijā Krūzes ielas sarkanās līnijas škso nojaukšani pakļautas ēkas Kalnciema ielā 78 (010007580137001), Krūzes iela 9 (0100075017001), Krūzes iela 11 (01000750108001), Krūzes iela 13 (01000750105002), Krūzes iela 13A (01000750105001), Krūzes iela 17 (0100075022001).
Krūzes ielā, posmā starp Kauguru un Kalnciema ielām jau šobrīd ir izveidotas visas iespējamās komunikācijas: ūdens, kanalizācija, elektrība, gāze, telekomunikācijas: "Rīgas gaisma" u.c. komunikācijas. Gājēju ietves jau ir abās ceļa pusēs. Kā redzams no kartes, tas ielas posms nav paredzēts kā savienojums D vai augstākas kategorijas ielām. Saskanā ar RDPAD  sniegtajām ziņām, pa ielu nav paredzēts izveidot sabiedriskā transporta maršrutus. Aicinām ņemt vērā, ka lēmums par sarkano līniju noteikšanu tika pieņemts pirms 1990. gada, kas nav atzīstams par saprātīgu termiņu būvniecības plānu realizēšanai LR tiesību aktu izpratnē un aizskar īpašnieku intereses.
Nav konkrētu apstiprinātu plānu un apstiprinātas informācijas par piešķirtu finansējumu reālai ielas pārbūvei līdz 2030. gadam. Turot privātīpašumus uz sarkanajām līnijām, to īpašniekiem tiek ierobežotas tiesības rīkoties ar sev piederošu īpašumu, tā tirgus vērtība tiek pazemināta. ATgādinām, ka īpašnieki godprātīgi maksā Nekustamā īpašuma nodokli, tomēr tiek ierpbežotas īpašnieku likumiskās tiesības brīvi rīkoties ar sev piederošu īpašumu, piemēram, to rekonstruējot un pārbūvējot atbilstoši spēkā esošo normatīvo aktu prasībām. Rezultātā tiek veicināta pilsētvides degradācija (piemēram, Krūzes ielā 17._x0000_.</t>
  </si>
  <si>
    <t>7337</t>
  </si>
  <si>
    <t>7. Piedāvajam noteikt teritoriju starp Mazo Nometņu ielu, Krūzes ielu, dzelzceļa posmu Rīga-Jūrmala un šī posma likvidēto dzelzceļa atzaru  kā Jauktas centra apbūves teritorija JC1.
Vēsturiski teritorija starp Mazo Nometņu ielu, Krūzes ielu; dzelzceļu un likvidēto dzelzceļa atzaru veidojusies kā jaukta rūpniecības - privātmāju teritorija. Norādām, ka pēdējos 10 gados rūpniecības īpatsvars ir samazinājies (piemēram, JURIDISKA PERSONA pārtrauca ražošanu Latvijā). Minētajā teritorjiā ir nozīmīgs skaits fizisko personu īpašumi, kā arī dzīvojamās mājas. Mēs nepiekrīta, ka norā'ditā zona tiek pārvērsta par industriālo  rajonu JC4, jo starp Mazo Nometņu ielu, Krūzes ielu, Kalnciema ielu un dzelzceļu noteikta JC1.</t>
  </si>
  <si>
    <t>Ir atbalstīta priekšlikuma daļa, kurā piedāvājat noteikt teritoriju starp Mazo Nometņu ielu, Krūzes ielu, dzelzceļa posmu Rīga-Jūrmala un šī posma likvidēto dzelzceļa atzaru kā Jauktas centra apbūves teritoriju JC1</t>
  </si>
  <si>
    <t>7338</t>
  </si>
  <si>
    <t>09.02.2018. 
datums uz aploksnes 08.02.2018.)</t>
  </si>
  <si>
    <t>DA-18-1300-sd</t>
  </si>
  <si>
    <t>JURIDISKA PERSONA pieder nekustamie īpašumi Rumbulā ar kad.Nr.01001250069, 01001256855, 01001256513, 01001256885, kā arī nesen iegādātais nekustamais īpašums ar kadastra apzīmējumu 01001256857 (Maskavas ielā 343L).
Šobrīd pirmajos četros no nosauktajiem nekustamajiem īpašumiem ir izvietots pasaules standartiem atbilstošs automobiļu loģistikas centrs - viroju ēka, servisa un noliktavas ēkas, kā arī atklāta tipa jaunu automobiļu noliktava. Minēto loģistikas centru lieto ar JURIDISKA PERSONA saistīts uzņēmums JURIDISKA PERSONA, kas ir Latvijas vadošais jaunu un lietotu automobiļu pārvadātājs un JURIDISKA PERSONA, kas sniedz autoservisa (virsbūves remonta) pakalpojumus gandrīz visām Latvijā reģistrētām apdrošināšanas sabiedrībām (visiem uzņēmumiem ir viens īpašnieks). JURIDISKA PERSONA pēdējo gadu laikā ir ieguldījusi vairāk kā miljonu eiro minētās teritorijas labiekārtošanā, turklāt arī pašlaik darbs pie teritorijas attīstibas nav apstājies.
RTP2030 nekustamais īpašums ar kadastra Nr.01001256857 (Maskavas ielā 434L) plānots kā Dabas un apstādījumu teritorija (DA2). Iespējams, šāda plānojuma pamatā ir vēsturiski izveidojusies situācija - šis nekustamais īpašums aizaudzis ar krūmiem un ilgus gadus atradies pašvaldības īpašumā. Tomēr pēc nekustamā īpašuma atsavināšanas šāda plānojuma saglabāšana nešķiet pamatota. Maz ticams, ka privātai kapitālsabiedŗibai būtu jāuzņemas pašvaldībai raksturīga funkcija - attīstīt šo teritoriju iedzīvotāju rekreācijai un dzīvesvides uzlabošanai, turpretim privāta (publiski nepieejama) parka izveošana Rumbulā (turklāt tik mazā teritorijā) nav lietderīga. Esam pasūtī'juši šajā zemesgabalā esoša biotopa izpēti JURIDISKA PERSONA, kuras eksperts nav konstatējis šajā zemesgabalā īpaši aizsargājamas sugas.
Lūdz RTP2030 nekustamajam īpašumam ar kadastra apzīmējumu Nr.01001256857 (Maskavas ielā 434L) paredzēt izmantošanas veidu - Jauktas apbūves teritorija (JC2).</t>
  </si>
  <si>
    <t>DA-18-5524-nd</t>
  </si>
  <si>
    <t>7339</t>
  </si>
  <si>
    <t>DA-18-1302-sd</t>
  </si>
  <si>
    <t xml:space="preserve">JURIDISKA PERSONA ir īpašnieks nekustamajiem īpašumiem:
1) Lubānas iela b/n, zemesgabals ar platību9633 m2, kadastra Nr.01001211284;
2) A.M. Keldiša iela 33, zemes gabals ar platību 10862m2, ar kadstra Nr.01001211286;
3)A.M.Keldiša iela b/n, zemes gabals ar platību 12653m2, ar kadastra Nr.01001212801.
RTP2030 redakcijā viss kvartāls tiek noteikts kā daudzstāvu daudzdzīvokļu apbūves teritorija DzD1 (Daudzstāvu dzīvojamās apbūves teritorija (DzD1) ir funkcionālā zona, ko nosaka, lai nodrošinātu mājokļa funkciju, paredzot atbilstošu infrastrutūru. Daudzdzīvokļu dzīvojamo māju minimālais augstums ir četri stāvi.
Pļavnieku kvalitāte ir ērta sabiedriskā transporta satiksme, tirdzniecības pakalpojumu pieejamība, apzaļumojumi un daba. Apkaime ir lielmēroga dzīvojamais rajons, kura apbūvi veido 20. gs. 80. gados celtās deviņu un sešpadsmit stāvu lielpaneļa dzīvojamās mājas, arī atsevišķas 18 stāvus augstas ēkas. Apkaimes centrs ir Andreja Saharova iela no Augusta Deglava ielas līdz veselības centram "Pļavnieki".
Ņemot vērā mums piederošos minētos īpašumus, uzskatām, ka DzD1  ierobežojumi konkrētajai teritorijai, tās attīstībai un funkciju nodrošināšanai nav pamatoti.
RTP2006-2018  minētie īpašumi atrodas Centru apbūves teritorijā (C). Līdz ar to uzskatām, ka īpašumi ir jāturpina attīstīt.
Lūdzam mums piederošos īpašumus ar kadastra numuriem 01001211284; 01001211286, 01001212801 noteikt kā JC2 (Jauktas centra apbūves teritorija (JC2) ir funkcionālā zona, ko nosaka teritorijai, kurā plānots plašs jauktas izmantošanas spektrs vai ko izmanto par pilsētas vai apkaimes centru, kā arī apbūves teritorijai, ko plānots attīstīt par šādu centru. Šajās teritorijās primāri nodrošina mājokļa un publiskām funkcijām nepieciešamo pilsētvides kvalitāti. Ražošanas funkcijas ir ierobežotas).
</t>
  </si>
  <si>
    <t>DA-18-5401-nd</t>
  </si>
  <si>
    <t>7340</t>
  </si>
  <si>
    <t>7341</t>
  </si>
  <si>
    <t>7342</t>
  </si>
  <si>
    <t>RD-18-1323-sd</t>
  </si>
  <si>
    <t>02.03.2018.</t>
  </si>
  <si>
    <t>DA-18-1144-nd</t>
  </si>
  <si>
    <t>7343</t>
  </si>
  <si>
    <t>Priekšlikums izslēgt zemesgabalus no Rīgas brīvostas teritorijas neattiecas uz RTPlīdz 2030. gadam (turpmāk – RTP2030), jo gan Rīgas brīvostas, gan dabas parka “Piejūra” robežu noteikšana ir MK kompetence atbilstoši “Likumam par ostām” un “Likumam par īpaši aizsargājamām dabas teritorijām”. Rīgas brīvostas teritorijas robežas ir noteiktas ar MK 22.08.2006. noteikumiem Nr. 690 “Noteikumi par Rīgas brīvostas robežu noteikšanu”, bet dabas parka “Piejūra” robežas ir noteiktas ar MK 2006. gada noteikumiem Nr. 204 “Dabas parka "Piejūra" individuālie aizsardzības un izmantošanas noteikumi”.
Rietumu mols un Daugavgrīvas bāka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t>
  </si>
  <si>
    <t>7344</t>
  </si>
  <si>
    <t>7345</t>
  </si>
  <si>
    <t>08.02.2018.
08.02.2018.</t>
  </si>
  <si>
    <t>RD-18-186-pi
RD-18-187-pi</t>
  </si>
  <si>
    <t xml:space="preserve">RD priekšsēdētājam!
Ņemot vērā Jūsu personīgo publisko iesaistīšanos RTP2030, komentējot Daugavgrīvas un Bolderājas iedzīvotāju aktivitāti, vēlamies Jūs informēt, ka 2018. gada 8. februārī RDPAD ir iesniegti iedzīvotāju paraksti uz 447 lapām.
Lūdzam Jūs iepazīties ar priekšlikumu par RTP2030, kuru sagatavoja un parakstīja Daugavgrīvas un Bolderājas iedzīvotāji un citi rīdzinieki: "Par ūdens teritoriju un krastmalu publisko pieejamību un teritorijas attīstību pie Rietumu mola.Ainavu TmP Paskaidrojuma rakstā ir augsti novērtēta ainava pie Daugavas grīvas:
"7.1. Daugavas grīva kalpo kā pilsētas jūras vārti, kuru telpiski organizē Rietumu un Austrumu mols un to galos izvietotās bākas. Sabalansējot Rīgas ostas darbību ar publiskām interesēm, iespēju robežās jānodrošina publiska piekļuve moliem un tiem piegulošajām piekrastes teritorijām, jāuzsver dabas  un militārā mantojuma klātbūtne teritorijā, akcentējot Daugavgrīvas cietokšņa un fortifikācijas būvju uztveramā ainavā.
Vienlaikus Rīgas brīvostas TmP 7. pielikuma 2. punktā par šīs teritorijas attīstību teikts: "Saskaņā ar Rīgas brīvostas attīstības programmu šai teritorijai varētu  tikt slēgta pieeja saistībā ar teritoriju uzbēršanu un uzņēmumu attīstību pie Rietumu mola. teritorijas transformācijas gadījumā jānodrošina alternatīva labiekārtota pieeja jūrai apkaimes iedzīvotājiem, tādējādi kompensējot  RTP2006-2018 noteikto pieejamo krastmalu".
Lai tiktu ievēroti  Teritorijas attīstības plānošanas likumā noteiktie mērķi un principi, ņemot vērā teritorijas pie Rietuma mola nozīmi apkaimes identitātes veidošanā, tās ainaviskās, kultūrvēsturiskās un simboliskās vērtības (Rīgas jūras vārti), rekreācijas un tūrisma attīstības potenciālu, kā arī to, ka Rīgas brīvosta aizņem 11% Rīgas platības, kas netiek racionāli apsaimniekota, prasībām:
1) Paredzēt publisku pieejamību gan Rietumu molam, gan krastmalai pie Daugavgrīvas bākas.
</t>
  </si>
  <si>
    <t>DA-18-457-ap</t>
  </si>
  <si>
    <t>7346</t>
  </si>
  <si>
    <t>2) nepieļaut ūdens teritoriju aizbēršanu pie Rietumu mola; iekļaut teritoriju plānojumā nosacījumus, kas nepieļauj šīs teritorijas degradēšanu.
Ņemot vērā, ka ūdens akvatorija pie Rietumu mola ir Rīgas pašvaldības valdījumā, un Zemes pārvaldības likumā noteiktas pašvaldības tiesības to plānot, lūdzam Jūs atbalstīt iedzīvotāju vēlmi - sekmēt gan ūdens, gan piekrastes plānošanu pie Rietumu mola rekreācijas un tūrisma attīstībai, saglabājot gan dabas, gan kultūrvēsturiskās vērtības.</t>
  </si>
  <si>
    <t>7347</t>
  </si>
  <si>
    <t>13.02.2018.
(pasta zīmogs 08.02.20183)</t>
  </si>
  <si>
    <t>DA-18-1353-sd</t>
  </si>
  <si>
    <t>SABIEDRISKĀS ORGANIZĀCIJAS</t>
  </si>
  <si>
    <t>1.Ņemot vērā, ka ūdens akvatorija pie Rietumu mola ir Rīgas pašvaldības valdījumā, un Zemes pārvaldības likumā noteiktas pašvaldības tiesības to plānot, lūdzam Jūs atbalstīt iedzīvotāju vēlmi - sekmēt gan ūdens, gan piekrastes plānošanu pie Rietumu mola rekreācijas un tūrisma attīstībai, saglabājot gan dabas, gan kultūrvēsturiskās vērtības. Lūdzam plānojot piekrastes joslā ņemt vērā stratēģiskos nacionālā līmeņa plānošanas dokumentus - gan Valsts ilgtermiņa TmP Baltijas jūras piekrastes publiskās infrastruktūras attīstībai, gan Jūras telpisko plānojumu, jo tie ietver nosacījumus,kas ļauj pašvaldībai iestāties par savu iedzīvotāju interesēm.</t>
  </si>
  <si>
    <t>Atbilstoši MK 14.10.2014. noteikumiem Nr. 628 “Vietējās pašvaldības teritorijas plānošanas noteikumi” pašvaldības TP izstrādā pašvaldības administratīvajai teritorijai. Jūras piekrastes ūdeņi neietilpst pašvaldības administratīvajā teritorijā, ar Zemes pārvaldības likumu tie nodoti pašvaldības valdījumā. Atbilstoši Jūras vides aizsardzības un pārvaldības likumam līdz jūras telpiskā plānojuma izstrādei par darbību pieļaujamību jūrā lēmumus pieņem MK, ņemot vērā minētā likuma prasības. Jūras telpiskais plānojums šobrīd ir izstrādes procesā. Saskaņā ar Vides aizsardzības un reģionālās attīstības ministrijas sniegto skaidrojumu, kamēr jūras telpiskais plānojums nav apstiprināts un stājies spēkā, pašvaldība jūras piekrastes ūdeņu teritoriju var plānot, izstrādājot TmP, kas jāsaskaņo ar ministriju.
Rietumu mols un Daugavgrīvas bāka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t>
  </si>
  <si>
    <t>DA-18-5619-nd</t>
  </si>
  <si>
    <t>7348</t>
  </si>
  <si>
    <t>2. Ainavu TmP Paskaidrojuma rakstā ir augsti novērtēta ainava pie Daugavas grīvas:
"7.1. Daugavas grīva kalpo kā pilsētas jūras vārti, kuru telpiski organizē Rietumu un Austrumu mols un to galos izvietotās bākas. Sabalansējot Rīgas ostas darbību ar publiskām interesēm, iespēju robežās jānodrošina publiska piekļuve moliem un tiem piegulošajām piekrastes teritorijām, jāuzsver dabas  un militārā mantojuma klātbūtne teritorijā, akcentējot Daugavgrīvas cietokšņa un fortifikācijas būvju uztveramā ainavā.
Vienlaikus Rīgas brīvostas TmP 7. pielikuma 2. punktā par šīs teritorijas attīstību teikts: "Saskaņā ar Rīgas brīvostas attīstības programmu šai teritorijai varētu  tikt slēgta pieeja saistībā ar teritoriju uzbēršanu un uzņēmumu attīstību pie Rietumu mola. teritorijas transformācijas gadījumā jānodrošina alternatīva labiekārtota pieeja jūrai apkaimes iedzīvotājiem, tādējādi kompensējot  RTP2006-2018 noteikto pieejamo krastmalu".
Lai tiktu ievēroti  Teritorijas attīstības plānošanas likumā noteiktie mērķi un principi, ņemot vērā teritorijas pie Rietuma mola nozīmi apkaimes identitātes veidošanā, tās ainaviskās, kultūrvēsturiskās un simboliskās vērtības (Rīgas jūras vārti), rekreācijas un tūrisma attīstības potenciālu, kā arī to, ka Rīgas brīvosta aizņem 11% Rīgas platības, kas netiek racionāli apsaimniekota, prasībām:
1) Paredzēt publisku pieejamību gan Rietumu molam, gan krastmalai pie Daugavgrīvas bākas.
2) nepieļaut ūdens teritoriju aizbēršanu pie Rietumu mola; iekļaut teritoriju plānojumā nosaīcjumus, kas nepieļauj šīs teritorijas degradēšanu un saglabāt to kā publiski pieejamu pludmali. Iedzīvotāju intereses apliecina 5150 rīdzinieku paraksti, kas RDPAD iesniegti sabiedriskās apspriešanas ietvaros.</t>
  </si>
  <si>
    <t xml:space="preserve">Rietumu mols un Daugavgrīvas bāka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
RTP2030 redakcijas risinājumi neietver grunts atbērtņu veidošanu jūrā, jo atbilstoši valsts līmeņa normatīvajam regulējumam ārpus pašvaldības administratīvās teritorijas robežām esošās jūras teritorijas izmantošanas plānošana ir risināma citā plānošanas procesā, nevis pašvaldības teritorijas plānojumā.  Atbilstoši MK 14.10.2014. noteikumiem Nr. 628 “Vietējās pašvaldības teritorijas plānošanas noteikumi” pašvaldības TP izstrādā pašvaldības administratīvajai teritorijai. Jūras piekrastes ūdeņi neietilpst pašvaldības administratīvajā teritorijā, ar Zemes pārvaldības likumu tie nodoti pašvaldības valdījumā. Atbilstoši Jūras vides aizsardzības un pārvaldības likumam līdz jūras telpiskā plānojuma izstrādei par darbību pieļaujamību jūrā lēmumus pieņem MK, ņemot vērā minētā likuma prasības. Jūras telpiskais plānojums šobrīd ir izstrādes procesā. Saskaņā ar Vides aizsardzības un reģionālās attīstības ministrijas sniegto skaidrojumu, kamēr jūras telpiskais plānojums nav apstiprināts un stājies spēkā, pašvaldība jūras piekrastes ūdeņu teritoriju var plānot, izstrādājot TmP, kas jāsaskaņo ar ministriju.
</t>
  </si>
  <si>
    <t>7349</t>
  </si>
  <si>
    <t>3.Paskaidrojuma raksta 20. lpp teikts: "Ostas teritorijā atrodas arī 17. gs.  Būvētais Daugavgrīvas cietoksnis, kas ir valsts nozīmes arhitektūras piemineklis un īpaši pēdējos gados kļuvis par iecienītu atpūtas un ekskursiju vietu gan Daugavgrīvas un Bolderājas, gan citu Rīgas apkaimju iedzīvotājiem, kā arī tūristiem no citām Latvijas pilsētām un ārzemēm". 
Ieviesusies kļūda, Cietoksnis atrodas blakus ostas teritorijai, tomēr daļa tā vēsturisko nocietinājumu ārpus pieminekļa robežas atrodas Rīgas brīvostas teritorijā.</t>
  </si>
  <si>
    <t>7350</t>
  </si>
  <si>
    <t>4. Par TIAN iekļautajiem nosacījumiem:
Iebilstam pret 1119. punktu, ar kuru grunts atbērtnes var veidot visā Rīgas brīvostas Ū2 zonējuma teritorijās. Ja zonējums attiecas arī uz Rīgas brīvostas teritoriju, tad MK ir noteicis citu institūciju, kas piekrastes jūras joslā ir kompetenta noteikt grunts atbērtņu vietas, savukārt Rīgas pilsētas teritorijā grunts atbērtņu veidošanas vieta ir nosakāma, jo to paredz MK475.</t>
  </si>
  <si>
    <t>7351</t>
  </si>
  <si>
    <t>5. Iebilstam pret neatbilstošas kategorijas un noslogojuma ceļa izveidi līdz piekrastei uz robežas ar Daugavgrīvas dabas liegumu.</t>
  </si>
  <si>
    <t>7352</t>
  </si>
  <si>
    <t>6. Lūdzam pārstrādāt RTP2030 SIVN, kurā tiktu izvērtēts, tai  skaitā pašvaldībai saistošais jūras krasta joslas TP, atbilstoši Zemes pārvaldības likumā noteiktajam.</t>
  </si>
  <si>
    <t xml:space="preserve">Tā kā nav spēkā esoša dokumenta, kas atbilst priekšlikumā norādītajam, Vides pārskata 6. nodaļa papildināta ar "Valsts ilgtermiņa tematiskais plānojums Baltijas jūras piekrastes publiskās infrastruktūras attīstībai" dokumentu. </t>
  </si>
  <si>
    <t>7353</t>
  </si>
  <si>
    <t>7. Lūdzam iespēju TP sabiedriskās apspriešanas ietvaros sagatavotos priekšlikumus precizēt un papildināt, jo plānojuma juridiskā ietvara sarežģītības dēļ, nav bijis bijis iespējams sagatavot pilnvērtīgu priekšlikumu.</t>
  </si>
  <si>
    <t>7354</t>
  </si>
  <si>
    <t>DA-18-124-pi</t>
  </si>
  <si>
    <t>Lūgums iekļaut Imantas 2. līniju teritorijas plānojumā centrālās kanalizācijas tīkla izveidošanai/ paplašināšanai.
Mūsu apkaimes sākotnējā attīstība un apbūve notika pagājušā gadsimta 50. un 60. gados, zemā vietā, ar samērā augstu gruntsūdens līmeni, bez centrālās kanalizācijas un meliorācijas sistēmu izbūves. Iedzīvotāji esošo hidroloģisko situāciju risināja kā prata saviem spēkiem. Tomēr pēdējos 20 gadus notikusi  intensīva apbūve arī blakus esošajās  ielās, būtiski palielinājies apbūves blīvums un spiediens uz zemes virsmu un gruntsūdens līmeni. Šobrīd situāciju dabiskās noteces, ūdens novadsistēmas un kanalizācijas jomā var raksturot kā kritisku vai pat katastrofālu - dabiskā ūdens aizplūde ir traucēta, privātmāju pagrabi un dārzi ne tikai pavasarī, bet šogad arī ilgstoši applūst, zemākās vietas draud pārpurvoties, investīcijas vietējās kanalizācijas risinājumos ir bezjēdzīgas. Vienlaikus jāuzsver, ka Imantas 2. līnija ir iekļauta populārajā velomaršrutā Rīga - Jūrmala, ko aktīvi izmanto daudzi ārzemju tūristi.
RTP2030 redakcijā "Centrālās kanalizācijas sistēmu aglomerācija 2020-2030" mūs interesējošā teritorija iezīmēta kā jau esoša (gaiši rozā krāsā), nevis centralizētai kanalizācijas sistēmai pievienojama teritorija. Iespējams, ka jārunā par tīkla paplašināšanu, jo dažas mājas Imantas 2. līnijas sākumā, kas nav pati zemākā vieta, jau vairākus gadus ir pievienotas Jūrmalas gatves kanalizācijas vadam.
SIVN 89.lpp teikts, ka "Paredzēts pakāpeniski paplašināt centralizēto kanalizācijas aglomerācijas robežu, pārējās vietās paredzot decentralizētus risinājumus". Ja ar decentralizētiem risinājumiem domāta pašu iedzīvotāju veikta notekūdeņu apsaimniekošana atbilstoši MK noteikumiem Nr.384  un Mk noteikumiem Nr.34 "Par piesārņojošo vielu emisiju ūdenī", tad mūsu situāciju tas vēl tikai sarežģī. Problēma ir un paliek ūdens līmenis, kas individuālos  risinājumus ne tikai būtiski sadārdzina, bet galvenais negarantē pat mūsdienīgu risinājumu efektivitāti. Tādēļ šo noteikumu mērķis un RD uzstādījumi vides aizsardzības jomā netiks sasniegti.
RTP2030 transporta tīkla attīstības stratēģija skaidri iezīmē Kurzemes prospekta un Jūrkalnes ielas savienojuma izveidi teritorijā starp Imantas 1. un 2. līniju, paredzot jauna pārvada izbūvi (tiltu vai tuneli). Tas rada papildus riskus arī ūdens un kanalizācijas problēmu kontekstā. Īpaši satrauc fakts, ka šis projekts iezīmēts transporta tīkla shēmā, bet pielikumos Nr.16 un Nr.17 ir izmantotas esošās situācijas kartes un shēmas, nevis stratēģiski plānojamās. Vismaz attiecībā uz ūdens un applūšanas problēmām šāda kļūda neļauj stratēģijas izstrādātājiem pilnībā saskatīt vietējo iedzīvotāju satraukumu un risku, ka mūsu māju teritorija nonāks zemā "bedrē", kuru no visām pusēm iekļaus "vaļņi" - Jūrmalas gatve, jaunbūv;ejamais ceļš un pārvads, Rail Baltic dzelzceļš.
Lūdzam RTP2030 izstrādātājus, RDPAD, RDMVD, "Rīgas Ūdens" un citas atbildīgās institūcijas pēc iespējas ātrāk paredzēt un īstenot kolektīvu risinājumu un mūsu apkaimes pieslēgumu centralizētai kanalizācijas sistēmai, neliekot iedzīvotājiem vispirms ieguldīt līdzekļus neefektīvu esošo vietējo kanalizācijas iekārtu atjaunošanā un modernizēšanā un pēc kāda laika prasīt līdzfinansējumu centrālās kanalizācijas sistēmas pieslēgumam. Savu pieticīgo  budžetu plāno arī iedživotāji, ne tikai pašvaldība.</t>
  </si>
  <si>
    <t>RTP2030 15.pielikumā ietvertās shēmas attēlo centralizētās ūdensapgādes un kanalizācijas sistēmas aglomerācijas robežas MK 22.01.2002. noteikumu Nr. 34 “Noteikumi par piesārņojošo vielu emisiju ūdenī” 31.1 punkta izpratnē, kas nosaka zonu, kurā iedzīvotāju blīvums un ekonomiskā aktivitāte ir pietiekama, lai būtu racionāli veidot centralizētos ūdenssaimniecības tīklus. Tīklu izbūve aglomerācijas robežās tiek īstenota pieejamā finansējuma ietvaros, un to īsteno SIA “Rīgas ūdens”.</t>
  </si>
  <si>
    <t>DA-18-205-ap</t>
  </si>
  <si>
    <t>7355</t>
  </si>
  <si>
    <t>DA-18-131-pi</t>
  </si>
  <si>
    <t xml:space="preserve">Nopietni iebilstu pret Brasas apkaimes / Brīvības ielas / Pērnavas ielas rajona bojāšanu.
1. Prasu būtiski samazināt satiksmes, it īpaši kravas automašīnu plūsmu pa Pērnavas, Senču un K. Valdemāra ielām ostas virzienā.
Kad būs pabeigts Austrumu maģistrāles posms no Vietalvas ielas līdz Gustava Zemgala gatves pārvadam (Vairoga ielas tilts pie VEF Kultūras pils), un Tvaika ielas rajonā izbūvēts satiksmes pārvads pār sliežu ceļu Rīga – Skulte, ir jāaizliedz vai būtiski jāierobežo kravas automašīnu pārvietošanās pa Pērnavas ielu un Senču ielu.
</t>
  </si>
  <si>
    <t>RTP2030 neparedz izmaiņas teritorijas izmantošanai un apbūvei RVC un AZ teritorijā, kur spēkā saglabājas 07.02.2006. SN Nr. 38 „Rīgas vēsturiskā centra un tā aizsardzības zonas teritorijas izmantošanas un apbūves noteikumi.” Jautājumi par teritorijas izmantošanu un apbūvi RVC un AZ tai skaitā, Pērnavas ielas un Senču ielas sarkano līniju izmaiņas, kā arī tramvaja līnijas savienojums no Kr.Barona ielas līdz Pērnavas ielai, tiks risināti pēc 2019. gada, uzsākot RVC unAZ plānojuma izstrādi. Jautājumi, kas skar ielu izbūvi un satiksmes organizāciju ir RD Satiksmes departamenta kompetence, tādēļ par iespējām samazināt kravas automašīnu plūsmu pa Pērnavas, Senču un Kr.Valdemāra ielām ostas virzienā, aicinām interesēties Satiksmes departamentā</t>
  </si>
  <si>
    <t>DA-18-322-ap</t>
  </si>
  <si>
    <t>7356</t>
  </si>
  <si>
    <t>2. Iebilstu pret tramvaja līnijas būvniecību Pērnavas ielā, Senču ielā un Zirņu ielā, ņemot vērā, ka tā paredz iznīcināt Rīgas pilsētas zaļo zonu, pazemināt tās iedzīvotāju dzīves kvalitāti un bojāt kultūrvēsturiskus objektus.
Lemjot par tramvaja infrastruktūras iespējamību Senču ielā, aicinu ņemt vērā RVC saglabāšanas un aizsardzības likuma 5. panta sesto daļu: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Pērnavas ielā, aicinu ņemt vērā iedzīvotāju viedokli, kas 2017. gada 15. maijā izteikts RDi adresētā 233 iedzīvotāju vēstulē. Tajā iedzīvotāji iebilda pret koku izciršanu Pērnavas ielas posmā starp Brīvības ielu un K. Barona ielu. Ievērojot augsto satiksmes plūsmas intensitāti attiecīgajā Pērnavas ielas posmā, tās abās pusēs augošā 31 kastaņa apkārtējo dzīvojamo ēku iedzīvotājiem mazina trokšņu un putekļu līmeni, tāpat attiecīgi mazinot gaisa piesārņojumu un vasaras karstumu ielas līmenī. Koku izciršana bez jebkādiem kompensācijas pasākumiem pasliktinās apkārtnes iedzīvotāju dzīves kvalitāti, kā arī mazinās nekustamā īpašuma vērtību.
Turklāt RD nav sniegusi kaut cik pārliecinošu pamatojumu, kāpēc būtu vajadzīga tramvaja līnija no Skanstes savienojumā ar K. Barona ielu. Kas būs tie, kuri regulāri brauks no Skanstes uz Juglu un otrā virzienā? Skanstes rajons atrodas blakus sabiedriskā transporta līnijām K. Valdemāra ielā un Miera ielā. Pie katras mājas nav jābūt sabiedriskā transporta pieturai. Līdz K. Valdemāra ielai ir tikai daži soļi. Nav Rīgā jābūvē nelietderīgas tramvaju līnijas, kas maksā miljonus. Tik mazai pasažieru plūsmai pietiek ar autobusa maršrutu. Pirms būvēt Skanstes tramvaja līniju derētu palaist eksperimentālu autobusu pa līdzīgu maršrutu un godīgi saskaitīt, cik cilvēku tajā brauc. Sliežu likšana rajonu neatgriezeniski sabojās, bet, kad maršruts izrādīsies nerentabls (par ko esmu pārliecināta), neko vairs nevarēs labot.
Es domāju, ka, ja pirms RD uzspiesto ideju izplatīšanas būtu rīkota objektīva iedzīvotāju aptauja "Kur Rīgā vajadzētu jaunu tramvaja līniju?", vāRD "Skanste" neparādītos vispār.
Gribu atgādināt, ka Skanstes tramvaja līnija radīs lielus sastrēgumus Brīvības un Pērnavas ielas krustojumā. Transportam, kas šķērso Gaisa tiltu pa Brīvības ielu, būs ilgāk jāgaida pie luksofora. Tas radīs papildu gaisa piesārņojumu Rīgā un laika zaudējumus braucējiem.
Tāpat būs sastrēgumi arī K. Valdemāra ielā krustojumā ar Zirņu ielu. Arī tas radīs papildu gaisa piesārņojumu un kavējumus braucējiem.</t>
  </si>
  <si>
    <t> RTP2030 neparedz izmaiņas teritorijas izmantošanai un apbūvei RVC un AZ, kur spēkā saglabājas 07.02.2006. SN Nr.38 „Rīgas vēsturiskā centra un tā aizsardzības zonas teritorijas izmantošanas un apbūves noteikumi.” Jautājumi par teritorijas izmantošanu un apbūvi RVC un AZ teritorijā, tai skaitā, Pērnavas ielas un Senču ielas sarkano līniju izmaiņas, kā arī tramvaja līnijas savienojums no Kr.Barona ielas līdz Pērnavas ielai, tiks risināti pēc 2019. gada, uzsākot RVC un AZ plānojuma izstrādi.</t>
  </si>
  <si>
    <t>7357</t>
  </si>
  <si>
    <t xml:space="preserve">
3. Prasu likvidēt sarkanās līnijas Lielo kapu teritorijā.
Kā redzams no TP redakcijas interaktīvā formātā portālā geolatvija.lv, sarkanās līnijas gar Senču ielu, plānotais Indrānu ielas savienojums ar Senču ielu un plānotā Kaspara iela ir iezīmētas Lielo kapu teritorijā, tās skar vismaz 60 reālus apbedījumus un tādejādi ir pretrunā iepriekš minētā RVC saglabāšanas un aizsardzības likuma 5. panta sestajai daļai. Tādejādi pretrunā publiskiem, RD vadības medijos izteiktiem solījumiem, kā arī RVC saglabāšanas un aizsardzības likumam, un šobrīd apspriešanai izliktais RD plāns uzrāda plānotu zaļās un kultūrvēsturiskās zonas iznīcināšanu un tranzīta mezgla izveidi teritorijā starp Lielajiem kapiem un Brīvības ielu.
Tā kā esmu Indrānu ielā dzīvojusi kopš dzimšanas, kategoriski iebilstu pret iespēju Indrānu ielu padarīt caurbraucamu. Jau tagad, kad iela beidzas ar strupceļu kapos, daži autobraucēji ieskrienas tā, ka sabrauc kaķus. Iedomājos, cik iela kļūs bīstama, ja būs caurbraucama. Tad iela būs bīstama gan bērniem, gan pieaugušajiem, jo ir pārāk šaura nopietnām satiksmes plūsmām. Indrānu ielas šauruma dēļ radīsies pastāvīgi sastrēgumi, piesārņojot rajona gaisu, kas Indrānu ielas iedzīvotājiem būs jāelpo, un tas savukārt kaitīgi ietekmēs mūsu un mūsu bērnu veselību.
Vai RD ir aizdomājusies, kā no Indrānu ielas līdz K. Valdemāra ielas "Rimi" turpmāk nokļūs mammas ar bērnu ratiņiem? Līdz šim sanāca jauka pastaiga pa Rīgas Lielajiem kapiem. Starp citu, arī kapi ir pilsētas plaušas un zaļā zona, kas šobrīd Rīga strauji sarūk.
Vienmēr biju domājusi, ka dzīvoju Rīgas skaistākajā un zaļākajā rajonā. Izskatās, ka RD plāni manu rajonu paredz padarīt mazāk zaļu un dzīvošanai neērtāku.
Beigās vēl gribu piebilst vēl tādu it kā sīkumu: kas un kādā apjomā kompensēs mana Indrānu ielas īpašuma vērtības kritumu? No dzīvokļa smalkā un zaļā rajonā tas pārvēršas par dzīvokli putekļainā un piesārņotā rajonā, kur aiz loga grab tramvajs, ar ko neviens nebrauc.
Nevienā civilizētā pasaules valstī tā neplāno pilsētas.</t>
  </si>
  <si>
    <t>RTP2030 neparedz izmaiņas teritorijas izmantošanai un apbūvei RVC un AZ teritorijā , kur spēkā saglabājas 07.02.2006. SN Nr. 38 „Rīgas vēsturiskā centra un tā aizsardzības zonas teritorijas izmantošanas un apbūves noteikumi.” Jautājumi par teritorijas izmantošanu un apbūvi RVC un AZ, tai skaitā, Pērnavas ielas un Senču ielas sarkano līniju izmaiņas, kā arī tramvaja līnijas savienojums no Kr.Barona ielas līdz Pērnavas ielai, tiks risināti pēc 2019. gada, uzsākot RVC un AZ plānojuma izstrādi.</t>
  </si>
  <si>
    <t>7358</t>
  </si>
  <si>
    <t>DA-18-230-pi</t>
  </si>
  <si>
    <t xml:space="preserve">1. Prasām kravas automašīnu plūsmas būtisku samazināšanu pa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
</t>
  </si>
  <si>
    <t>Jautājumi, kas skar ielu izbūvi un satiksmes organizāciju nav plānojuma, bet gan RD Satiksmes departamenta kompetence, tādēļ par iespējām samazināt kravas automašīnu plūsmu pa Pērnavas, Senču  ielām, aizliedzot vai būtiski ierobežojot kravas automašīnu pārvietošanos, aicinām interesēties Satiksmes departamentā.</t>
  </si>
  <si>
    <t>22.02.2018.</t>
  </si>
  <si>
    <t>DA-18-291-ap</t>
  </si>
  <si>
    <t>7359</t>
  </si>
  <si>
    <t>2. Iebilstam pret tramvaja līnijas būvniecību pa Pērnavas ielu, Senču un Zirņu ielām, ņemot vērā, ka tā paredz zaļās zonas likvidēšanu, iedzīvotāju dzīves kvalitātes pazemināšanu un kultūrvēsturiska objekta daļas iznīcināšanu
Lemjot par tramvaja infrastruktūras iespējamību Senču ielā, aicinām ņemt vērā RVC saglabāšanas un aizsardzības likuma 5.panta sestās daļas noteikumus: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Pērnavas ielā, aicinām ņemt vērā iedzīvotāju viedokli, kas tika izteikts 2017.gada 15.maijā RDi adresētā 233 iedzīvotāju vēstulē. Tajā iedzīvotāji iebilda pret koku izciršanu Pērnavas ielas posmā starp Brīvības ielu un Kr. Barona ielu. Ievērojot augsto satiksmes plūsmas intensitāti attiecīgajā Pērnavas ielas posmā, tās abās ielas pusēs augošās 31 kastaņa apkārtējo dzīvojamo ēku iedzīvotājiem samazina trokšņu un putekļu līmeni, attiecīgi mazinot gaisa piesārņojumu un karstumu ielas līmenī vasarā. Koku izciršana bez jebkādiem to kompensējošiem pasākumiem apkārtnes iedzīvotājiem pasliktinās dzīves kvalitāti, kā arī mazinās nekustamā īpašuma vērtību.</t>
  </si>
  <si>
    <t>RTP2030 neparedz izmaiņas teritorijas izmantošanai un apbūvei RVC un AZ, kur spēkā saglabājas 2006. gada SN Nr. 38 „Rīgas vēsturiskā centra un tā aizsardzības zonas teritorijas izmantošanas un apbūves noteikumi”.
Jautājumi par teritorijas izmantošanu un apbūvi RVC un AZ teritorijā,  kā arī tramvaja līniju Pērnavas ielā, tiks risināti pēc 2019. gada, uzsākot RVC un AZ TP izstrādi. Jautājumi, kas skar ielu izbūvi un satiksmes organizāciju ir RD Satiksmes departamenta kompetence.</t>
  </si>
  <si>
    <t>7360</t>
  </si>
  <si>
    <t xml:space="preserve">
3. Prasām likvidēt sarkanās līnijas Lielo kapu teritorijā
Kā redzams no TP redakcijas interaktīvā formātā portālā geolatvija.lv, sarkanās līnijas gar Senču ielu, plānotais Indrānu ielas savienojums ar Senču ielu un plānotā Kaspara iela ir iezīmētas Lielo kapu teritorijā, tās skar vismaz 60 apbedījumus un tādejādi ir pretrunā iepriekš minētā RVC saglabāšanas un aizsardzības likuma 5.panta sestās daļas noteikumiem. Tādejādi pretrunā ar publiskiem, RD vadības medijos izteikties solījumiem, kā arī ar RVC saglabāšanas un aizsardzības likumu, RD šobrīd apspriešanai izliktais plāns rāda zaļās un kultūrvēsturiskās zonas iznīcināšanu un tranzīta mezgla izveidi teritorijā starp Lielajiem kapiem un Brīvības ielu.</t>
  </si>
  <si>
    <t>"RTP2030 neparedz izmaiņas teritorijas izmantošanai un apbūvei RVC un AZ, kur spēkā saglabājas 2006. gada SN Nr. 38 „Rīgas vēsturiskā centra un tā aizsardzības zonas teritorijas izmantošanas un apbūves noteikumi”.
Jautājumi par teritorijas izmantošanu un apbūvi RVC un AZ teritorijā,  kā arī tramvaja līniju Pērnavas ielā, tiks risināti pēc 2019. gada, uzsākot RVC un AZ TP izstrādi. Jautājumi, kas skar ielu izbūvi un satiksmes organizāciju ir RD Satiksmes departamenta kompetence."</t>
  </si>
  <si>
    <t>7361</t>
  </si>
  <si>
    <t>7. Aicinu precizēt tekstus un karti SIVN 45. un sekojošās lappuses norādot, ka arī Lielo kapu teritorijā potenciāli varētu atrasties vai jau atrodas aizsargājams biotops. Kapos atrodas vērtīgas koku, augu, dzīvnieku un kukaiņu sugas, kas precīzi nosakāmas atsevišķā pētījumā un kuŗu aizsardzībai jāizvērtē dabas rezervāta noteikšana vai mikroliegums.</t>
  </si>
  <si>
    <t xml:space="preserve">RTP2030 neparedz izmaiņas teritorijas izmantošanai un apbūvei RVC un AZ, kur spēkā saglabājas 2006. gada SN Nr. 38 „Rīgas vēsturiskā centra un tā aizsardzības zonas teritorijas izmantošanas un apbūves noteikumi”. Detalizētāka teritorijas izpēte notiks izstrādājot  RVC un AZ plānojumu 2019.gadā.
</t>
  </si>
  <si>
    <t>7362</t>
  </si>
  <si>
    <t xml:space="preserve">
8. Aicinu SIVN 57. lpp. attēlā 3.8.1. “Rīgas ainavu telpas kultūrvēsturisko vērtību tuvienes” un attiecīgajos aprakstošos tekstos precizēt Lielo kapu teritoriju kā starpvalstu nozīmes ainavu, pamatojumu skat nākamajā punktā.</t>
  </si>
  <si>
    <t>7363</t>
  </si>
  <si>
    <t>9. Aicinu SIVN 79. lpp. attēlā nr. 3.12.1, kā arī attiecīgajās teksta daļās precizēt Lielo kapu teritorijas telpiskās struktūras shēmu no zaļā koridora uz zaļo centru. Tajā ir unikālas ainavas, kapu vēsturiskās liecības un tajos apglabāto cilvēku stāsti cieši saistīti ar Rīgas, Latvijas, Eiropas un pat pasaules vēsturi, t.sk. UNESCO pasaules mantojumu (piem. Kr.Barons). Šis zaļā centra statuss ar savu ekoloģiski augstvērtīgo ainavu analogi Brīvdabas muzejam iet roku rokā ar kultūrvēsturiski augstvērtīgu ainavu.</t>
  </si>
  <si>
    <t>7364</t>
  </si>
  <si>
    <t xml:space="preserve">
10. Pieprasu SIVN 84. lpp. attēlā 5.1. par “Apbūves telpisko struktūru”, kā arī atbilstošajos aprakstu tekstos labot kļūdu, dzēšot Lielo kapu teritorijā norādīto “vēsturiskā priekšpilsētas apbūve” statusu, mainot to uz tādu, kuŗā apbūve nav nedz bijusi, nedz iespējama nedz arī plānota.</t>
  </si>
  <si>
    <t xml:space="preserve">RTP2030 neparedz izmaiņas teritorijas izmantošanai un apbūvei RVC un AZ, kur spēkā saglabājas 2006. gada SN Nr. 38 „Rīgas vēsturiskā centra un tā aizsardzības zonas teritorijas izmantošanas un apbūves noteikumi”. SIVN 5.1. attēlā ir parādīta principiālā pilsētas apbūves struktūra, neizdalot atsevišķi arī citu parku un skvēru teritorijas, kas atrodas RVC.
</t>
  </si>
  <si>
    <t>7365</t>
  </si>
  <si>
    <t>11. Aicinu attiecīgajos punktos noteikt risku Brasas resp. Rīgas centra gaisa kvalitātei, ja turpināsies līdzšinējā straujā koku izciršanas prakse Lielo kapu teritorijā (2017. gadā vairāk nekā 30 lielie koki).</t>
  </si>
  <si>
    <t>RTP2030 neparedz izmaiņas teritorijas izmantošanai un apbūvei RVC un AZ, kur spēkā saglabājas 2006. gada SN Nr. 38 „Rīgas vēsturiskā centra un tā aizsardzības zonas teritorijas izmantošanas un apbūves noteikumi”.  Viedokli par uzlabojumiem RVC un AZ teritorijā būs neispējams izteikt šo teritoriju plānojuma izstrādes gaitā.</t>
  </si>
  <si>
    <t>7366</t>
  </si>
  <si>
    <t>DA-18-151-pi</t>
  </si>
  <si>
    <t xml:space="preserve">Nopietni iebilstu pret Brasas apkaimes, Brīvības ielas un Pērnavas ielas rajona bojāšanu.
1. Prasu būtiski samazināt satiksmes, it īpaši kravas automašīnu plūsmu pa Pērnavas, Senču un K. Valdemāra ielām ostas virzienā. Kad būs pabeigts Austrumu maģistrāles posms no Vietalvas ielas līdz Gustava Zemgala gatves pārvadam (Vairoga ielas tilts pie VEF Kultūras pils) un Tvaika ielas rajonā izbūvēts satiksmes pārvads pār sliežu ceļu Rīga–Skulte, ir jāaizliedz vai būtiski jāierobežo kravas automašīnu pārvietošanās pa Pērnavas ielu un Senču ielu.
</t>
  </si>
  <si>
    <t>Jautājumi, kas skar ielu izbūvi un satiksmes organizāciju, ir RD Satiksmes departamenta kompetence, tādēļ par iespējām samazināt kravas automašīnu plūsmu pa Pērnavas, Senču un Krišjāņa Valdemāra ielu ostas virzienā, aizliedzot vai būtiski ierobežojot kravas automašīnu pārvietošanos pa Pērnavas un Senču ielu, aicinām interesēties Satiksmes departamentā.</t>
  </si>
  <si>
    <t>DA-18-323-ap</t>
  </si>
  <si>
    <t>7367</t>
  </si>
  <si>
    <t>2. Iebilstu pret tramvaja līnijas būvniecību Pērnavas ielā, Senču ielā un Zirņu ielā, ņemot vērā, ka tā paredz iznīcināt Rīgas pilsētas zaļo zonu, pazemināt tās iedzīvotāju dzīves kvalitāti un bojāt kultūrvēsturiskus objektus. Lemjot par tramvaja infrastruktūras iespējamību Senču ielā, aicinu ņemt vērā RVC saglabāšanas un aizsardzības likuma 5. panta sesto daļu: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Pērnavas ielā, aicinu ņemt vērā iedzīvotāju viedokli, kas 2017. gada 15. maijā izteikts RDi adresētā 233 iedzīvotāju vēstulē. Tajā iedzīvotāji iebilda pret koku izciršanu Pērnavas ielas posmā starp Brīvības ielu un K. Barona ielu. Ievērojot augsto satiksmes plūsmas intensitāti attiecīgajā Pērnavas ielas posmā, tās abās pusēs augošā 31 kastaņa apkārtējo dzīvojamo ēku iedzīvotājiem mazina trokšņu un putekļu līmeni, tāpat attiecīgi mazinot gaisa piesārņojumu un vasaras karstumu ielas līmenī. Koku izciršana bez jebkādiem kompensācijas pasākumiem pasliktinās apkārtnes iedzīvotāju dzīves kvalitāti.
Turklāt RD nav sniegusi kaut cik pārliecinošu pamatojumu, kāpēc būtu vajadzīga tramvaja līnija no Skanstes savienojumā ar K. Barona ielu. Kas būs tie, kuri regulāri brauks no Skanstes uz Juglu un otrā virzienā? Skanstes rajons atrodas blakus sabiedriskā transporta līnijām K. Valdemāra ielā un Miera ielā. Pie katras mājas nav jābūt sabiedriskā transporta pieturai. Līdz K. Valdemāra ielai ir tikai daži soļi. Nav Rīgā jābūvē nelietderīgas tramvaju līnijas, kas maksā miljonus. Tik mazai pasažieru plūsmai pietiek ar autobusa maršrutu. Pirms būvēt Skanstes tramvaja līniju derētu palaist eksperimentālu autobusu pa līdzīgu maršrutu un godīgi saskaitīt, cik cilvēku tajā brauc. Sliežu likšana rajonu neatgriezeniski sabojās, bet, kad maršruts izrādīsies nerentabls, neko vairs nevarēs labot. Es domāju, ka tad, ja pirms RD uzspiesto ideju izplatīšanas būtu rīkota objektīva iedzīvotāju aptauja "Kur Rīgā vajadzētu jaunu tramvaja līniju?", vāRD "Skanste" neparādītos vispār. Gribu atgādināt, ka Skanstes tramvaja līnija radīs vēl lielākus sastrēgumus Brīvības un Pērnavas ielas krustojumā. Transportam, kas šķērso Gaisa tiltu pa Brīvības ielu, būs vēl ilgāk jāgaida pie luksofora. Tas radīs papildu gaisa piesārņojumu Rīgā un laika zaudējumus braucējiem. Tāpat būs sastrēgumi arī K. Valdemāra ielā krustojumā ar Zirņu ielu. Arī tas radīs papildu gaisa piesārņojumu un kavējumus braucējiem.</t>
  </si>
  <si>
    <t>RTP2030 neparedz izmaiņas teritorijas izmantošanai un apbūvei RVC un AZ(turpmāk – RVC un AZ), kur spēkā saglabājas 2006. gada SN Nr.38 „Rīgas vēsturiskā centra un tā aizsardzības zonas teritorijas izmantošanas un apbūves noteikumi”.
Jautājumi par teritorijas izmantošanu un apbūvi RVC un AZ teritorijā, kā arī tramvaja līnijas pamatojumu un tās maršrutu, tiks risināti pēc 2019. gada, uzsākot RVC un AZ TP izstrādi.</t>
  </si>
  <si>
    <t>7368</t>
  </si>
  <si>
    <t>3. Prasu likvidēt sarkanās līnijas Lielo kapu teritorijā. Kā redzams no TP redakcijas interaktīvā formātā portālā HYPERLINK "http://geolatvija.lv"geolatvija.lv, sarkanās līnijas gar Senču ielu, plānotais Indrānu ielas savienojums ar Senču ielu un plānotā Kaspara iela ir iezīmētas Lielo kapu teritorijā, tās skar vismaz 60 reālus apbedījumus un tādējādi ir pretrunā iepriekš minētā RVC saglabāšanas un aizsardzības likuma 5. panta sestajai daļai. Tādējādi ir pretrunā publiskiem, RD vadības medijos izteiktiem solījumiem, kā arī RVC saglabāšanas un aizsardzības likumam, un šobrīd apspriešanai izliktais RD plāns uzrāda plānotu zaļās un kultūrvēsturiskās zonas iznīcināšanu un tranzīta mezgla izveidi teritorijā starp Lielajiem kapiem un Brīvības ielu. Turklāt, Indrānu ielu padarot caurbraucamu, tā kļūs bīstama gan bērniem, gan pieaugušajiem, jo ir pārāk šaura nopietnām satiksmes plūsmām. Indrānu ielas šauruma dēļ radīsies pastāvīgi sastrēgumi, piesārņojot rajona gaisu. Vai RD ir aizdomājusies, kā no Indrānu ielas līdz K. Valdemāra ielas "Rimi" turpmāk nokļūs mammas ar bērnu ratiņiem? Līdz šim tas bijis mierīgs ceļš caur Rīgas Lielajiem kapiem. Arī kapi ir pilsētas plaušas un zaļā zona, kas šobrīd Rīga strauji samazinās, bet rīdzinieki taču visos līmeņos vienmēr ir lepojušies, ka dzīvo tik zaļā pilsētā.</t>
  </si>
  <si>
    <t>RTP2030 neparedz izmaiņas teritorijas izmantošanai un apbūvei RVC un AZ(turpmāk – RVC un AZ), kur spēkā saglabājas 2006. gada saistošie noteikumi Nr. 38 „Rīgas vēsturiskā centra un tā aizsardzības zonas teritorijas izmantošanas un apbūves noteikumi”._x000D_
Jautājumi par teritorijas izmantošanu un apbūvi RVC un AZ teritorijā, tajā skaitā  ielu sarkano līniju izmaiņām, tiks risināti pēc 2019. gada, uzsākot RVC un AZ TP izstrādi.</t>
  </si>
  <si>
    <t>7369</t>
  </si>
  <si>
    <t>DA-18-220-pi</t>
  </si>
  <si>
    <t xml:space="preserve">1) Pilsētas attīstības plānā līdz 2030. gadam ir paredzēts izveidot ceļu tiklu, kas tiks būvēts tai skaitā pašlaik esošo ģimenes dārzu teritorijā. Sapulcē, kas norisinājās RDPAD 30.07.2018 izskanēja frāze, ka piem., ceļš, kas šķērsos Lucavsalu pa vidu, ir tikai iecere, kas varbūt vispār netiks īstenota līdz 2030. gadam. Aicinu rūpīgi izvērtēt šo ceļu lietderību un nepieciešamību, ka arī to izvietojumu. Jo ceļi tiek plānoti zemesgabalos, kas sākot ar 2015.gadu tiek rūpīgi sakopti (tai skaitā mana dārza teritorijā - 1645., 1646.,1649.). 
Jaunie īrnieki iegulda daudz darba (pārsvarā jaunas ģimenes ar bērniem, kuriem nav lauku īpašumu), lai vēl nesen pamesta un degradēta teritorija kļūtu par zaļu nostūri Rīgas centra tuvumā (izmaiņas un rezultāti laika gaitā tiek dokumentēti). Viss tiek darīts pašu spēkiem un līdzekļiem, tādējādi t.sk.  atslogojot pilsētas budžetu citiem mērķiem.  Īsumā mans pirmais priekšlikums: esošie ģimenes dārzi paliek, līgumi tiek slēgti uz ilgāku laiku, vietējas biedrības, kopienas, īrnieki un aktīvisti pakāpeniski saved kārtībā visu teritoriju pilnībā (tā ir reāla prakse, ko pašlaik īstenojam, nevis utopisks projekts). Jaunie projekti un ieceres tiek īstenotas teritorijās, kurās neviens pagaidām nesaimnieko. 
</t>
  </si>
  <si>
    <t>RTP2030 redakcija paredz Lucavsalas centrālajā daļā jaukta centra apbūves teritoriju (JC3), bet plānotās apbūves teritorijas RTP2030 ir būtiski samazinātas salīdzinājumā ar spēkā esošā RTP2006-2018 risinājumiem. Mazstāvu dzīvojamās apbūves teritorijas noteiktas Lucavsalas austrumu daļā – teritorijās, kur atbilstoši RTP2006-2018 risinājumiem ir dzīvojamās apbūves teritorijas un savrupmāju apbūves teritorijas. Atbilstoši izstrādātajai RTP2030 redakcijai Lucavsalas lielākajā teritorijas daļā ir noteikta dabas un apstādījumu teritorija (DA2), lai paplašinātu izveidoto Lucavsalas atpūtas parku arī otrpus Salu tiltam, kā arī paplašinātu teritoriju publiskajai ārtelpai, tai skaitā ģimenes dārziņiem.
Lucavsalā ir pārskatītas ielu sarkanās līnijas, noņemot RTP2006-2018 plānotās radiālās ielas salas centrālajā daļā, taču tiek saglabāti plānotie savienojumi ar Mūkusalas un Bauskas ielām.</t>
  </si>
  <si>
    <t>DA-18-336-ap</t>
  </si>
  <si>
    <t>7370</t>
  </si>
  <si>
    <t>2) Citu Lucavsalu objektu un  aktivitāšu kontekstā, promotēt salā esošos ģimenes dārziņus kā vienu no Rīgas tradicionāla dzīvesveida sastāvdaļu (pēc analoģijas ar "radošajiem kvartāliem" Rīgā, tātad - kaut kas negatīvs/pamests/ nepopulārs tiek pārvērtēts, sakopts, pārveidots un kļūst par savdabīgu pērli, piem., Spīķeri, Andrejsala, Kalnciema kvartāls, Miera ielas apkārtne un daudz kas cits).  Šādi ar laiku Lucavsalā varētu piesaistīt arī tūristus un citus interesentus. Prātā nāk slavenā Monmartra, faktiski pēdējais "dārziņu" kvartāls Parīzes pilsētā . Pieļauju, ka līdzīgus teritorijas sakopšanas/ jauno vērtību piešķiršanas piemērus var atrast arī citās valstīs (neesmu pētījis šo jautājumu, bet šad tad kopīgas sapulcēs ar domubiedriem nācās dzirdēt par piem., Kopenhāgenas ģimenes dārziem).  Ja nevar pa tiešo atsaukties uz kādu pilnīgi identisko situāciju cituviet, tad mums kopīgiem spēkiem Rīgā ir jārada sava unikāla pieredze. Jo ģimenes dārzs pēc dažiem labiem apkaimes piemēriem, vairs nav tikai neērts padomju laika mantojums, šķībs žogs, apkārt "nevajadzīgai" zemei  un sakņu dobes, kur izaudzēt deficīta preces, bet drīzāk mūsdienīgs hobijs un atpūtas veids, kas labi iederas tik bieži pieminētajā "zaļajā domāšanā". Tāpat ir jāņem vērā tas, ka ģimenes dārzi, sakņu dārzi, mazdārziņi vēl viduslaikos (tiesa - aiz pilsētas mūra), bija neatņemama Rīgas ainavas sastāvdaļa, kas mūsdienās ir jāsaglabā un jāattīsta.</t>
  </si>
  <si>
    <t>Ar RD 15.12.2017. lēmumu Nr. 658 apstiprinātajā Apstādījumu struktūras un publisko ārtelpu TmP ir noteiktas teritorijas, kas potenciāli var kļūt par pastāvīgajiem ģimenes dārziņiem. To vidū ir Lucavsalas ģimenes dārziņi. RTP2030 redakcija paredz Lucavsalas centrālajā daļā jaukta centra apbūves teritoriju, bet plānotās apbūves teritorijas RTP2030 ir būtiski samazinātas salīdzinājumā ar spēkā esošā RTP2006-2018 risinājumiem. Atbilstoši izstrādātajai RTP2030 redakcijai Lucavsalas lielākajā teritorijas daļā ir noteikta dabas un apstādījumu teritorija (DA2), lai paplašinātu izveidoto Lucavsalas atpūtas parku arī otrpus Salu tiltam, kā arī paplašinātu teritoriju publiskajai ārtelpai, tai skaitā ģimenes dārziņiem. Dabas un apstādījumu teritorija (DA2) tiek noteikta, lai nodrošinātu rekreācijas, sporta, tūrisma, kvalitatīvas dabas un kultūrvides u.tml. funkciju īstenošanu dabas vai daļēji pārveidotās dabas teritorijās, ietverot ar attiecīgo funkciju saistītās ēkas un inženierbūves.</t>
  </si>
  <si>
    <t>7371</t>
  </si>
  <si>
    <t>3) Nākotnē Lucavsalā varētu izveidot muzeju, kurš tiktu veltīts piem., Rīgas apkaimju vēsturei, zvejnieku ciematiem (kas vēl pirms 50-60 gadiem bija visai ierasta lieta, bet pilsētai paplašinoties ir pilnībā izzuduši), dārzu/dārzkopības/laukkopības vēsturei.  Kaut ko tādu, kas vēl nav reprezentēts, bet kam būtu nepieciešama zaļa ainava un teritorija blakus pilsētas centram. Tāpēc pašam ļoti interesants šķiet Dr. hist. Artūra Tomsona Arheoparka projekts. Var arī  īstenot kādu ideju, kas būtu saistīta ar laivošanu/dzīvošanu uz ūdens (pieļauju, ka šādi priekšlikumi arī ir izstrādāti un jau nosūtīti uz RDPAD). Tādējādi  blakus sakoptajiem ģimenes dārziem, parādītos publiskie kultūras un izglītības objekti, kas loģiski iekļautos un papildinātu jau esošo lokālo telpu. To visu potenciāli varētu papildināt tematiskās velo/pastaigu takas. Turklāt, ja tādus projektus pareizi ievirza, pilsēta varētu gūt ne tikai sociālo, bet arī finansiālo labumu.</t>
  </si>
  <si>
    <t>RTP2030 redakcija paredz Lucavsalas centrālajā daļā jaukta centra apbūves teritoriju, bet plānotās apbūves teritorijas RTP2030 ir būtiski samazinātas salīdzinājumā ar spēkā esošā RTP2006–2018. risinājumiem. Mazstāvu dzīvojamās apbūves teritorijas noteiktas Lucavsalas austrumu daļā – teritorijās, kur atbilstoši RTP2006. – 2018. gadam risinājumiem ir dzīvojamās apbūves teritorijas un savrupmāju apbūves teritorijas. Atbilstoši izstrādātajai RTP2030 redakcijai Lucavsalas lielākajā teritorijas daļā ir noteikta dabas un apstādījumu teritorija (DA2), lai paplašinātu izveidoto Lucavsalas atpūtas parku arī otrpus Salu tiltam, kā arī paplašinātu teritoriju publiskajai ārtelpai. Dabas un apstādījumu teritorija (DA2) tiek noteikta, lai nodrošinātu rekreācijas, sporta, tūrisma, kvalitatīvas dabas un kultūrvides u.tml. funkciju īstenošanu dabas vai daļēji pārveidotās dabas teritorijās, ietverot ar attiecīgo funkciju saistītās ēkas un inženierbūves. Kā viena no dabas un apstādījumu teritorijas (DA2) papildizmantošanām ir noteikta Kultūras iestāžu apbūve (12004), kas pieļauj muzeja attīstību. Pašvaldības nekustamā īpašuma un tās rīcībā esošo zemes gabalu izmantošanu administrē un nodrošina RD  Īpašuma departaments.</t>
  </si>
  <si>
    <t>7372</t>
  </si>
  <si>
    <t xml:space="preserve">
4) Lucavsala kā veiksmīgs paraugs, pēc kura pamestajās un degradētajās teritorijās veidot jaunus ģimenes dārzus citās Rīgas nomalēs un ne tikai.
Pašlaik, kā man šķiet, Lucavsalas nākotne līdz galam īsti nav skaidra (vismaz detaļās), bet es ceru uz to, ka mani priekšlikumi gūs atsaucību un sekmēs turpmāko veiksmīgo sadarbību ar RDPAD.
</t>
  </si>
  <si>
    <t>Ar RD 15.12.2017. lēmumu Nr. 658 apstiprinātajā Apstādījumu struktūras un publisko ārtelpu TmP ir noteiktas teritorijas, kas potenciāli var kļūt par pastāvīgajiem ģimenes dārziņiem. To vidū ir Lucavsalas ģimenes dārziņi. RTP2030 redakcija paredz Lucavsalas centrālajā daļā jaukta centra apbūves teritoriju, bet plānotās apbūves teritorijas RTP2030 ir būtiski samazinātas salīdzinājumā ar spēkā esošā RTP2006-2018 risinājumiem. Atbilstoši izstrādātajai RTP2030 redakcijai Lucavsalas lielākajā teritorijas daļā ir noteikta dabas un apstādījumu teritorija (DA2), lai paplašinātu izveidoto Lucavsalas atpūtas parku arī otrpus Salu tiltam, kā arī paplašinātu teritoriju publiskajai ārtelpai, tai skaitā ģimenes dārziņiem. Dabas un apstādījumu teritorija (DA2) tiek noteikta, lai nodrošinātu rekreācijas, sporta, tūrisma, kvalitatīvas dabas un kultūrvides u.tml. funkciju īstenošanu dabas vai daļēji pārveidotās dabas teritorijās, ietverot ar attiecīgo funkciju saistītās ēkas un inženierbūves.</t>
  </si>
  <si>
    <t>7373</t>
  </si>
  <si>
    <t>DA-18-224-pi</t>
  </si>
  <si>
    <t xml:space="preserve">Šeit pievienotajos dokumentos 124 vietējie Rīgas Bieriņu apkaimes iedzīvotāji ar saviem parakstiem pauž savu sašutumu un negatīvo attieksmi pret iecerēto apbūvi Rīgas zaļajā zonā, Mārupītes un Melnupītes satekas vietā, starp Kalvenes un Kantora ielām.
</t>
  </si>
  <si>
    <t>DA-18-1602-ap</t>
  </si>
  <si>
    <t>7374</t>
  </si>
  <si>
    <t>DA-18-221-pi</t>
  </si>
  <si>
    <t xml:space="preserve">1) Sabiedriskā transporta maršrutu plāns ir ļoti neskaidrs, jo tajā parādīti esošie trolejbusu maršruti, bet netiek parādīti no jauna izbūvētie trolejbusu maršruti. Ņemot vērā trolejbusu kontakttīkla perspektīvo pielietojumu trolejbusu un ūdeņraža trolejbusu vilces bateriju uzlādei braukšanas laikā, plānā būtu jāredz arī trolejbusu satiksmes attīstība.
</t>
  </si>
  <si>
    <t xml:space="preserve">"Jūsu sniegtie priekšlikumi galvenokārt attiecas uz Transporta attīstības TmP kompetenci. Atbilstoši MK 30.04.2013. noteikumiem Nr.240 “Vispārīgie teritorijas plānošanas, izmantošanas un apbūves noteikumi” sabiedriskā transporta shēmu, ietverot sabiedriskā transporta maršrutus izvērtē un norāda detalizētā transporta attīstības plānā, kas Rīgā tika izstrādāts kā Transporta attīstības TmP un apstiprināts ar 15.12.2017. RD lēmumu Nr.655. TmP izstrādes ietvaros notika plaša sabiedrības līdzdalība, kā arī tika piesaistīti nozares eksperti un atbildīgās institūcijas. 
Attiecībā par priekšlikumiem, kas skar RVC un AZ, Departaments skaidro, ka RTP2030 neparedzēs izmaiņas teritorijas izmantošanai un apbūvei RVC un AZ, kur spēkā saglabājas 2006. gada saistošie noteikumi Nr. 38 „Rīgas vēsturiskā centra un tā aizsardzības zonas teritorijas izmantošanas un apbūves noteikumi.”
Prasības teritorijas izmantošanai un apbūvei RVC un AZ, tiks pārskatītas pēc 2019.gada, uzsākot RVC un AZ plānojuma izstrādi.
Jautājumi, kas skar satiksmes organizāciju ir RD Satiksmes departamenta kompetence, savukārt sabiedriskā transporta organizācija ir JURIDISKA PERSONA kompetencē.
Atbildot uz Jūsu viedokli par smilšu izgāztuvi Daugavgrīvā, Departaments sniedz sekojošu skaidrojumu. Normatīvais regulējums valsts līmenī šobrīd viennozīmīgi un skaidri neparedz pašvaldībai iespējas plānot un arī noteikt saistošā veidā prasības jūras teritorijai, kas atrodas ārpus administratīvās teritorijas robežām. Atbilstoši MK noteikumiem Nr. 628 “Vietējās pašvaldības teritorijas plānošanas noteikumi” pašvaldības TP izstrādā pašvaldības administratīvajai teritorijai. Arī telpiskās attīstības plānošanas sistēma (TAPIS), kurā tiek veikta TP izstrāde šobrīd nosaka robežu, kas sakrīt ar administratīvās teritorijas robežām. Atbilstoši Jūras vides aizsardzības un pārvaldības likumam līdz jūras telpiskā plānojuma izstrādei, par darbību pieļaujamību jūrā lēmumus pieņem MK, ņemot vērā minētā likuma prasības.
Ņemot vērā augstāk minēto, Jūsu priekšlikumi tiks iekļauti publiskās apspriešanas laikā saņemto priekšlikumu apkopojumā un pieņemti zināšanai, izstrādājot pilnveidoto RTP2030 redakciju.
"
</t>
  </si>
  <si>
    <t>DA-18-495-ap</t>
  </si>
  <si>
    <t>7375</t>
  </si>
  <si>
    <t>2) Būtu nepieciešams izvērtēt tramvaju un dzelzceļa satiksmes apvienošana, pielietojot unificētu ritošo sastāvu. Pašlaik šo transporta veidu plānošana diemžēl notiek atsevišķi.</t>
  </si>
  <si>
    <t xml:space="preserve">Jūsu sniegtie priekšlikumi galvenokārt attiecas uz Transporta attīstības TmP kompetenci. Atbilstoši MK 30.04.2013. noteikumiem Nr.240 “Vispārīgie teritorijas plānošanas, izmantošanas un apbūves noteikumi” sabiedriskā transporta shēmu, ietverot sabiedriskā transporta maršrutus izvērtē un norāda detalizētā transporta attīstības plānā, kas Rīgā tika izstrādāts kā Transporta attīstības TmP un apstiprināts ar 15.12.2017. RD lēmumu Nr.655. TmP izstrādes ietvaros notika plaša sabiedrības līdzdalība, kā arī tika piesaistīti nozares eksperti un atbildīgās institūcijas. 
Attiecībā par priekšlikumiem, kas skar RVC un AZ, Departaments skaidro, ka RTP2030 neparedzēs izmaiņas teritorijas izmantošanai un apbūvei RVC un AZ, kur spēkā saglabājas 2006. gada saistošie noteikumi Nr. 38 „Rīgas vēsturiskā centra un tā aizsardzības zonas teritorijas izmantošanas un apbūves noteikumi.”
Prasības teritorijas izmantošanai un apbūvei RVC un AZ, tiks pārskatītas pēc 2019.gada, uzsākot RVC un AZ plānojuma izstrādi.
Jautājumi, kas skar satiksmes organizāciju ir RD Satiksmes departamenta kompetence, savukārt sabiedriskā transporta organizācija ir JURIDISKA PERSONA kompetencē.
Atbildot uz Jūsu viedokli par smilšu izgāztuvi Daugavgrīvā, Departaments sniedz sekojošu skaidrojumu. Normatīvais regulējums valsts līmenī šobrīd viennozīmīgi un skaidri neparedz pašvaldībai iespējas plānot un arī noteikt saistošā veidā prasības jūras teritorijai, kas atrodas ārpus administratīvās teritorijas robežām. Atbilstoši MK noteikumiem Nr. 628 “Vietējās pašvaldības teritorijas plānošanas noteikumi” pašvaldības TP izstrādā pašvaldības administratīvajai teritorijai. Arī telpiskās attīstības plānošanas sistēma (TAPIS), kurā tiek veikta TP izstrāde šobrīd nosaka robežu, kas sakrīt ar administratīvās teritorijas robežām. Atbilstoši Jūras vides aizsardzības un pārvaldības likumam līdz jūras telpiskā plānojuma izstrādei, par darbību pieļaujamību jūrā lēmumus pieņem MK, ņemot vērā minētā likuma prasības.
Ņemot vērā augstāk minēto, Jūsu priekšlikumi tiks iekļauti publiskās apspriešanas laikā saņemto priekšlikumu apkopojumā un pieņemti zināšanai, izstrādājot pilnveidoto RTP2030 redakciju.
</t>
  </si>
  <si>
    <t>7376</t>
  </si>
  <si>
    <t>3) Tramvaju satiksmes plāns izskatās sakombinēts no dažādu laikmetu iepriekšējiem plāniem. Jāatjauno sliedes Bāriņu ielā, nevis jābūvē riņķi apkārt Uzvaras parkam. Elizabetes un Dzirnavu ielu tramvaju plāni ir padomju mantojums, kura nelietderība mūsdienās būtu stingri jāpārskata. Būtu nepieciešams Zemgales tilts, kā arī jāvērtē centrā likvidēto tramvaja līniju atjaunošana.</t>
  </si>
  <si>
    <t>7377</t>
  </si>
  <si>
    <t>4) Kapu tramvaja līniju vislabāk būtu nebūvēt vispār. Ja tomēr to izlemj būvēt, tad izmantojot esošo Senču ielas brauktuvi, atstājot automašīnām vienu joslu katrā virzienā līdzšinējo divu joslu vietā. Pie reizes tad būtu arī jāslēdz kravas autotransporta kustība Senču un Pērnavas ielās, kas uzlabotu pilsētvidi šajās ielās. Minētās ielas būtu jāatbrīvo no maģistrālo ielu funkcijas.</t>
  </si>
  <si>
    <t>7378</t>
  </si>
  <si>
    <t>5) Tā kā modernai pilsētai neiederas maģistrāles pilsētas centrā, tad nedrīkstētu paplašināt Čaka ielu, Gaisa tiltu un Brasas tiltu.</t>
  </si>
  <si>
    <t>7379</t>
  </si>
  <si>
    <t>6) Lucavsalā nebūtu vēlams izveidot jaunas maģistrāles un būvēt tramvaja līniju, tas sabojātu atpūtas zonas iekārtojumu un  dabas ainavu. Šī iemesla dēļ nebūtu vēlams arī Turgeņeva ielas tilts uz Daugavas salām.</t>
  </si>
  <si>
    <t>7380</t>
  </si>
  <si>
    <t>7) Sakarā ar Ķīpsalas un tās apkārtnes straujo attīstību, būtu jādomā ne vien par tramvaju salas ziemeļos, bet būtu nepieciešams atjaunot tramvaja līniju no Pārdaugavas uz Ķīpsalu, to pagarinot no Balasta dambja salas ziemeļu virzienā, kas uzlabotu pieklūšanu ar sabiedrisko transportu RTU studentu pilsētiņai un Ķīpsalas hallei.</t>
  </si>
  <si>
    <t>7381</t>
  </si>
  <si>
    <t>8)  Daugavgrīvas salā nevajadzētu izveidot smilšu izgāztuvi. Mola apkārtne jāsaglabā kā ir un jāuzlabo arī transporta satiksme uz šo vietu. Arī jaunais tilts uz Daugavgrīvas salu būtu jāizmanto sabiedriskajam transportam, ne tikai kravu pārvadājumiem.</t>
  </si>
  <si>
    <t>7382</t>
  </si>
  <si>
    <t>9) Visapkārt centram būtu jāveido maģistrāļu aplis, taču to darīt nedrīkstētu nojaukt vēsturisko Iļģuciema un citu mikrorajonu apbūvi, likvidēt atpūtas zonas un parkus. Nepieciešamības gadījumā maģistrāles jāpavirza nostāk uz mazāk apdzīvotiem pilsētas rajoniem. Nevajadzētu aizmirst par vietējo ielu izbūvi, kas savieno blakus mikrorajonus. Tas novērstu visa transporta koncentrēšanos uz dažām platām ielām tikai tāpēc, ka nav citu alternatīvu ceļu.</t>
  </si>
  <si>
    <t>7383</t>
  </si>
  <si>
    <t>DA-18-227-pi</t>
  </si>
  <si>
    <t>DA-18-315-ap</t>
  </si>
  <si>
    <t>7384</t>
  </si>
  <si>
    <t>7385</t>
  </si>
  <si>
    <t>DA-18-222-pi</t>
  </si>
  <si>
    <t>Manas domas par Slokas ielas paplašināšanu posmā no Kurzemes prospekta līdz Dzirciema ielai un tālākā trasē caur Iļģuciema pēdējo vēsturisko apbūvi ir tādas, ka nevaru piekrist. Tie ir manas bērnības koki, mājas un apkārtne, kas tiks iznīcināta.
Gatavais Rīgas vēstures un koku iznīcināšanas trests. Vai Rīga ir domāta cilvēkiem, vai automašīnām? Laikam Saskaņai ar "kapu tramvaju" nepietiek?
Priecājos, ka nekad par viņiem neesmu balsojis.</t>
  </si>
  <si>
    <t>Informējam, ka ar  RD 05.07.2011. lēmumu Nr.3388 "Par Hanzas šķērsojuma plānotās būvniecības varianta akceptēšanu" ir noteikts minētā satiksmes infrastruktūras objekta ielu sarkano līniju novietojums. Ņemot vērā Hanzas šķērsojuma ilgtermiņa īstenošanas perspektīvu, objekta daļai no Daugavgrīvas ielas līdz Kurzemes prospektam, ir noteikta teritorija ar īpašiem noteikumiem, kas līdz transporta infrastruktūras objekta būvniecības uzsākšanai paredz zemes vienību daļās vai zemes vienībās, kas atrodas maģistrāles ilgtermiņa attīstības teritorijā kā pagaidu izmantošana atļaut teritorijas izmantošanu un apbūvi, kas noteikta attiecīgajā funkcionālajā zonā.</t>
  </si>
  <si>
    <t>DA-18-492-ap</t>
  </si>
  <si>
    <t>7386</t>
  </si>
  <si>
    <t>DA-18-228-pi</t>
  </si>
  <si>
    <t xml:space="preserve">Iebilstam pret zonējuma maiņu bijušo ģimenes dārziņu teritorijai Bieriņos (kadastra Nr. 01001060282), kur zonējums mainīts no Dabas un apstādījumu zonas (DA2) uz savrupmāju apbūves teritoriju (DzS2).
Šai teritorijai jāpaliek Dabas un apstādījumu zonā.
Savrupmāju apbūve šajā teritorijā neatbilst RTP2030 Stratēģiskās ietekmes uz vidi novērtējuma 3.7 nodaļas "Bioloģiskā daudzveidība un tās aizsardzība", 5.13 "Ainavas" un citās ietekmes uz vidi novērtējuma sadaļās definētajiem mērķiem.
</t>
  </si>
  <si>
    <t>DA-18-1609-ap</t>
  </si>
  <si>
    <t>7387</t>
  </si>
  <si>
    <t>DA-18-226-pi</t>
  </si>
  <si>
    <t xml:space="preserve">Saistībā ar jauno Rīgas pilsētas plānojumu, aicinu atkārtoti izvērtēt Rietumu maģistrāles posma nepieciešamību, kas mazinās Pārdaugavas iedzīvotāju dzīves kvalitāti un Pādaugavas kā reģiona attīstību.
Jaunās maģistrāles izveide nozīmē gaisa un trokšņu piesārņojumu, palielinot transporta plūsmu, kurai būtu jānotiek pa Rigas apvedceļu, nevis apkaimēm.
Tā jo vairāk šķels Pārdaugavas iedzīvotājus grupās, mazinot dažādu rajonu pieejamību un tādējādi arī to attīstību.
Ceļa paplašināšanas rezultātā tiktu nojaukti vēsturiski nami, iedzīvotāji zaudētu mājas un tiktu iznīcinātas zaļās zonas, kuras iedzīvotāji izmanto atpūtai.
Aicinu meklēt mūsdienīgus risinājumus, izmantojot esošo vilciena līniju tranzīta vajadzībām, tādējādi mazinot iespējamo piesārņojuma risku, kā arī saudzējot vēsturisko mantojumu un iedzīvotāju dzīves kvalitāti, domājot par rīdziniekiem un vidi, kas piemērota cilvēkam, ne tikai transportam un pilsētas viesiem.
</t>
  </si>
  <si>
    <t>DA-18-493-ap</t>
  </si>
  <si>
    <t>7388</t>
  </si>
  <si>
    <t>DA-18-229-pi</t>
  </si>
  <si>
    <t xml:space="preserve">Ņemot vērā to, ka es konstatēju vairāku cilvēku neizpratni, satraukumu un pat paniku par RD plānotajām aktivitātēm teritoriju izmantošanas plānos, lūdzu, nepieņemt pretrunīgi vērtēto dokumentu, kamēr netiks sniegtas visas atbildes uz iedzīvotāju jautājumiem un kamēr netiks izskaidrots precīzi, kāds labums turpmākajos 10 -12 gados no visiem šiem plāniem būs Rīdziniekiem un Rīgas viesiem. Papildus, lūdzu, publiskot kopsavilkotu informāciju par datu apjomu un saturu, kas tika izmantots, lai nonāktu līdz šiem lēmumiem un plāniem.
Papildus, lūdzu, publiskot kopsavilkotu informāciju par to, kādā veidā RD ir nodrošinājusi, lai visiem Rīdziniekiem, vecākiem par 18 gadiem, būtu iespēja gan uzzināt par publisko apspriešanu, gan izprast Domes izstrādāto plānu ietekmi uz viņiem gan līdz 2030.gadam, gan arī ilgtermiņā. Lūdzu, pirms dokumenta pieņemšanas apkopot un kopsavilkot informāciju par iedzīvotāju iesniegtajiem priekšlikumiem, ierosinājumiem un sūdzībām šajā sakarā. Pēc šīs informācijas publiskošanas, lūdzu, veikt publiskās apspriešanas otro kārtu, lai būtu iespējams rast risinājumus jautājumos, kur novērojamas asas pretrunas. Tāpat, lūdzu, informēt sabiedrību par draudiem un riskiem, kas var iestāties, ja dokumenta pieņemšanas termiņš tiks atlikts.
</t>
  </si>
  <si>
    <t xml:space="preserve">Sabiedrības līdzdalība RTP2030 izstrādē tiek nodrošināta atbilstoši MK 14.10.2014. noteikumiem Nr. 628 “Noteikumi par pašvaldību teritorijas attīstības plānošanas dokumentiem”, kas nosaka, ka visus pašvaldības lēmumus, kas saistīti ar plānošanas dokumentu izstrādi un apstiprināšanu, pašvaldība piecu darbadienu laikā pēc to spēkā stāšanās ievieto sistēmā, pašvaldības tīmekļa vietnē, kā arī nodrošina informācijas pieejamību citos sabiedrībai pieejamos veidos. Departaments nodrošina informācijas pieejamību par RTP2030 publiskās apspriešanas norisi un plānotajām aktivitātēm šādos veidos:
- Preses relīze masu medijiem;
- E-pasts aktīvajām apkaimju un vides nevalstiskajām, kā arī profesionālajām organizācijām;
- E-pasts aktīvajiem iedzīvotājiem, kuru kontakti uzkrāti Departamenta datu bāzē;
- informācija par publiskās apspriešanas norisi visos RD Apmeklētāju pieņemšanas centros un visās Rīgas Centrālās bibliotēkas filiālbibliotēkās.
RTP2030 izstrādē tiek īstenota plaša un daudzpusīga sabiedrības līdzdalības programma, kur lielākā daļa pasākumu ir pašvaldības iniciēti. Sabiedrība RTP2030 veidošanā ir iesaistīta visā izstrādes procesā, sākot jau ar pašu sākuma stadiju, diskutējot par RTP2030 ietvaros risināmajiem teritorijas plānošanas uzdevumiem, informējot sabiedrību par RTP2030 izstrādes posmiem un iespējām tajos iesaistīties, kā arī sniedzot informāciju par pašvaldības aktivitātēm RTP2030 izstrādē Departamenta mājas lapā. Sabiedrības līdzdalības pasākumi tika organizēti tematiskā, teritoriālā un profesionālā griezumā. Notika darba grupas un semināri, kuros piedalījās iedzīvotāji, pašvaldības un valsts institūciju pārstāvji, kaimiņu pašvaldības un eksperti, lai kopīgi meklētu risinājumus RTP2030. RTP2030 izstrādē tika iesaistīti arī ārvalstu eksperti, kas sniedza rekomendācijas ar ūdeni funkcionāli saistītu teritoriju attīstībai, kā arī dalījās ar pieredzi lietus ūdens plānošanā.
RTP2030 izstrādes ietvaros tika veikta iedzīvotāju aptauja, noskaidrojot viedokli par dzīvi apkaimē, tās kvalitātēm un risināmajiem jautājumiem, kā arī identificēti apkaimju aktīvie iedzīvotāji, kas vēlas iesaistīties plānošanas procesos arī turpmāk. Rīgas apkaimēs tika organizētas sanāksmes un izpētes braucieni, lai kopā ar iedzīvotājiem meklētu risinājumus esošajām problēmām. Apzinoties, ka plānošanas dokumenti ir pārāk sarežģīti, lai ikviens spētu izprast to ietekmi uz savu dzīvi un ikdienu, RTP2030 izveides procesā tika meklēti paņēmieni informācijas pasniegšanai viegli saprotamā veidā. Lai veicinātu jaunākās paaudzes piederību savai apkaimei, iesaistītu pilsētas plānošanas procesos, kā arī popularizētu RTP2030 bērnu un viņu vecāku vidū, tika organizēts konkurss, aicinot skolēnus ar zīmējumu vai esejas veidā pastāstīt par savu apkaimi – kādu viņi to redz šodien vai kādu to vēlētos redzēt nākotnē.
Ar 11 TmP projektiem, kas tika sagatavoti RTP2030 izstrādes ietvaros, sabiedrība tika iepazīstināta 2016. gada nogalē, bet ar pilnveidotajām TmP redakcijām – 2017. gada rudenī. RTP2030 redakcijas publiskās apspriešanas laikā no 09.01.2018. līdz 08.02.2018. visiem interesentiem bija iespēja izvērtēt izstrādāto redakciju un izteikt savu viedokli par to. Publiskajā apspriešanā tika publicēts ziņojums par RTP2030 izstrādi, kura 1. pielikums ir kopsavilkums par sabiedrības līdzdalību RTP2030 izstrādē. Ar minēto dokumentu Jūs varat iepazīties saitē: http://www.rdpad.lv/wp-content/uploads/2017/10/rtp2030/2_zinojuma_1_pielikums.pdf
Informācijai par RTP2030 izstrādes procesu un sabiedrības līdzdalības pasākumiem iespējams sekot līdzi Departamenta mājas lapā www.rdpad.lv sadaļā „Teritorijas plānošana – RTP– Izstrādē”, kā arī Jums ir iespēja pieteikties Departamenta jaunumiem mājas lapas www.rdpad.lv sadaļā “Pieteikties jaunumiem”.
RTP2030 redakcijas pilnveidošanas ietveros tika apkopoti sabiedrības priekšlikumi un valsts un pašvaldības institūciju atzinumi.  Departaments sadarbībā ar ārpakalpojumu veicējiem, pieaicinot kompetentos speciālistus un institūciju pārstāvjus, kā arī nepieciešamības gadījumā sabiedrības pārstāvjus, ir sagatavojis RTP2030 pilnveidoto redakciju, kura tiek nodota publiskai apspriešanai.
Lai novērtētu RTP2030 vides apstākļus un informētu plašāku sabiedrību par sagaidāmo būtisko ietekmi uz vidi RTP2030 ieviešanas gadījumā, tiek sagatavots Stratēģiskais ietekmes uz vidi novērtējums. Stratēģiskais ietekmes uz vidi novērtējuma vides pārskats tiek nodots sabiedriskai apspriešanai vienlaicīgi ar RTP2030 redakciju. 
</t>
  </si>
  <si>
    <t>DA-18-337-ap</t>
  </si>
  <si>
    <t>7389</t>
  </si>
  <si>
    <t>DA-18-225-pi</t>
  </si>
  <si>
    <t xml:space="preserve">Daļa ierosinājumu ir pa ietekmes sfērām, daļa atsaucoties uz konkrētiem punktiem plānā un paskaidrojumā. Ceru, ka iedzītovājs-parastais drīkst arī šādā veidā iesniegt ierosinājumus.
AUTO
Lai cilvēki pārsēstos no auto, pārējiem pārvietošanās veidiem ir ābūt ātriem, lētiem, ērtiem un drošiem!!! Pēdējos gados Rīga tiek veidota par ļoti nedraudzīgu pilsētu gājējiem un velobraucējiem. Jo tālāk, jo bīstmaāk paliek iet kājām un braukt ar velo. Tāpēc ir nepieciešams auto maksimāli izolēt no pilsētas (nevis piesaistīt tai) - ieviešot P&amp;R, nepaplašinot esošās ielas un neveidojot cilvēkam nedraudzīgas automaģistrāles (kas ir ļoti daudz iekļautas šajā plānā)). Nevis auto sastrēgumu un gaisa piesārņojumu problēmu risināt uz 1 gadu ar jaunām autosstāvietām katrā brīvā zaļā pleķīti, bet konceptuāli auto novirzīt projām no pilsētas.
</t>
  </si>
  <si>
    <t>Saskaņā ar Stratēģiju Rīgas transporta infrastruktūras perspektīva un vadlīnijas balstās uz hierarhisku sistēmu: gājējs-velobraucējs-sabiedriskais transports-privātais transports-kravu transports. Pilsētas transporta infrastruktūras telpiskās struktūras pamatu veido divi izteikti pilsētas loki, kā arī radiālie savienojumi. Pilsētas centrālajā daļā paredzētas zonas, kurās plānots palielināt gājēju un nemotorizēto transportlīdzekļu prioritāti. Stratēģija paredz veidot stāvparku tīklu, tādēļ RT2030 ir izdalīta atsevišķa funkcionālā zona "Transporta infrastruktūras teritorija (TR3)". Tā tiek noteikta, lai nodrošinātu lidostu, stāvparku uzņēmumu un citu transporta apkalpojošās infrastruktūras objektu darbību un to attīstībai nepieciešamo teritorijas organizāciju un inženiertehnisko apgādi. Taču pilsētas transporta loku un stāvparku tīkla izveide ir RTP2030 īstenošanas jautājums.</t>
  </si>
  <si>
    <t>DA-18-1601-ap</t>
  </si>
  <si>
    <t>7390</t>
  </si>
  <si>
    <t xml:space="preserve">Stāvparki (P&amp;R)
RTP iezīmētie stāvvparki īsti neatrisinās problēmsituācijas ar autotransprotu pilsētā (un to nosaukt par stāvparkiem ir visai absurdi - stāvparkam jāveic funkcija - ja es atbraucu ar auto ir jabūt vismaz 90% garantēti brīvai stāvvietai, lai nav jāriņko meklējot nākamo P&amp;R. RTP iezīmētās izskatās vairāk pēc īslaicīgām stāvvietām nevis P&amp;R. Šādās mini stāvvietās brīvu vietu var arī nebūt) Būtu nepieciešamas daudz lielākas stāvvietas (krietni lielākam auto skaitam) tuvāk pilsētas robežām (risinot kompleksi šo jautājuu ar ātriem sabiedriskā transporta veidiem. Tai skaitā beidzot atrisināt jautājumu kā integrēt dzelzceļa satiksmi kopējā Rīgas sabiedriskā transportā - gan e-talona lietošana, gan pieturu izvietojums). Par vilcienu piemērs - tā kā uz Berģiem tuvākā laikā neviens netaisas būvēt tramvaju, tad izveidot autostāvvietu (P&amp;R) pie Rīgas teritorijas robežas un ieviest jaunu dzelzceļa staciju.
Lai autovadītājs sāktu izmantot P&amp;R, sabiedriskajam transportam ir jābūt ātram, lētam un ērti izmantojamam (tai skaitā tuvu pieturas, ērti norēķināties, plašas maršrutu iespējas). Ja ir velosipēdu īre stāvparkos, ir jābūt drošāi un ērtai infrastruktūrai.
Pēdējos gadus pilnīgi nekas nav izdarīts šai sakarā un jaunajā RTP iezīmētā situācija neatrsinās satiksmes samilztošo problēmu. Šī brīža RD izsludinātais transporta plūsmas pētījums ilgs 2 gadus, pēc tam vēl pāris gadus projektēs, bet situācija jau šobrīd ir jau rada problēmas.
Tā kā satiksmes intensitāte krietni palielināsies Deglava, Lubānas ielās (A maģistrāles un IKEA un Akropoles dēļ), ir nepieciešams veidot jaunas zaļās zonas šajās teritorijās - arī stādīt jaunus kokus un krūmus, kas slāpē trokšņus un putekļus, jo jau šobrīd Pļavnieku un Dārzciema iedzīvotāju dzīves kvalitāte būtiski pasliktinās intensīvās satiksmes dēļ. Šī paša iemesla dēļ nedrīkst samazināt esošo meža platību (kas jau ir iezīmēta kā kapsētas teritorija).
Virzienos Ogre, Ulbroka Stāvparks būtu nepieciešams pie Lubānas apļa (alternatīva pie Dreiliņkalna netiek atbilstoši šim mērķim vispār izmantota un pat ja tiktu - tas nenovērš sastrēgumus Lubānas aplī) vai ideālaja gadījumā apvienojumā ar IKEA stāvvietu (un tramvaja līniju - Zemitānu tilts-Dzelzavas-šīs līnijas turpinājums)
Autostāvvetu kontekstā, ir nepieciešams steidzami apstādināt pagājušogad sākto "bezmaksas" stāvvietu izbūvi ielu malās, kas neuzlabo situāciju. Malienas ielā stāvvietu skaits samazinājās (lieki iztērēta pašvaldības nauda), autovadītāji tagad reizēm parkojas pat 2 rindās (ielas platums tātad samazinās). Lielvārdes ielā - ir apdraudēta velobraukšana pa ielu, jo autostāvvieta rada jau velosipēdistam apdraudējumu no 2 pusēm (tieši tas pats būs Ulbrokas ielā un citur kur veidos šāda veida stāvvietas kas problēmas ar stāvvietu trūkumu atrisina minimāli, bet apkārtējo vidi padara daudzkārt nedraudzīgāku gājējiem/velosipēdistiem. Jaunas daudzstāvu autostāvvietas ir nepieciešamas rajonu 'industriālās zonās' nevis katrā pagalmā un katrā ielas malā. Pēdējas var izmantot tikai īslaicīgam autoparkingam.
RTP iezīmētie P&amp;R pie ~ Maskavas-Krasta  ielas neatrisina sastrēgumus uz Maskavas ielas (kas palielināsies pateicoties Akropolei). Ja pareizi spētu atšifrēt tad vienīgi pie Doles plānotais stāvparks varētu būt gandrīz ideālā vietā (bet tad ir nepieciešama tieši slēgta tipa daudzstāvu stāvvietas izbūve). Lai gan kā iebilde arī šai vietai - stāvparku izbūve ir jāveido atstatus no dzīvojamām ēkām. Deglava ielā plānotā P&amp;R vietā stāvvietu šobrīd jau izmanto esošie iedzīvotāji un ja viņu logu priekšā būvēs P&amp;R, tas pasliktinās viņu dzīves kvalitāti. 
Pie Biķernieku ielas (pie slimnīcas) vispār diezgan absurdas vietas priekš P&amp;R- izcirtīs kokus to dēļ? vai likvidēs slimnīcas apmeklētāju stāvvietu? Pie Brīvības ielas - arī neadekvāta vieta (jo iebraucējiem no Juglas puses būtu jau Berģos janoliek auto, no Sarkandaugas puses- tie jau būs izveidojuši sastrēgumu uz Zemgala gatves)
Šajā dzelzceļa loka pusē visadekvātākā vieta ir pie ~ Garkalnes domes. Taču ja nav pieejama tur vilcienu satiksme, tad nav normāla savienojuma ar tramvaju (lai gan kuru interesē braukt ar tramvaju kas daļu ceļa veic ar 30 km/h)
Mangaļsalas stacijas P&amp;R labāk būtu pārvirzāms pie Ziemeļblāzmas stacijas (lai neveidotos sastrēgumi uz kanāla)
Nav skaidra arī Salu tilta (Krasta ielā) P&amp;R funkcija- sabiedriskais transports tālu, centrs lai kājam ietu arī nav ātri sasniedzams.
P&amp;R Lucavsalā vispār interesanti tieši saistībā ar teritorijas apbūves plānu. Vai arī tur uzslies 5stāvu garāžu, lai Lucavsalas koncertu apmeklētājiem vietas pietiktu...
Jūrmalas puses braucējiem arī nav iespēju tikt pie P&amp;R (ideālā gadījumā pie dzelzceļa stacijas)
No Bauskas puses arī vieta nav īsti pareizi izvēlēta, jo tur vairs nav motivācijas meklēt sabiedrisko transportu.
</t>
  </si>
  <si>
    <t>Stratēģija paredz veidot stāvparku tīklu, tādēļ RT2030 ir izdalīta atsevišķa funkcionālā zona "Transporta infrastruktūras teritorija (TR3)". Tā tiek noteikta, lai nodrošinātu lidostu, stāvparku uzņēmumu un citu transporta apkalpojošās infrastruktūras objektu darbību un to attīstībai nepieciešamo teritorijas organizāciju un inženiertehnisko apgādi. Stāvparku sistēmas risinājumi un ieteikumi tās ieviešanai ir ietverti Transporta attīstības TmP, kas ir apstiprināts ar RD 15.12.2017. lēmumu Nr. 655. Balstoties uz tematiskajā plānojumā ietvertajām rekomendācijām, stāvparku sistēmas ieviešana Rīgā un tās aglomerācijā jārealizē atbilstoši rīcības plānam un monitoringam, balstoties uz pieprasījumu un kritērijiem, ko nosaka pašvaldības īstenotā autonovietņu un sabiedriskā transporta politika.</t>
  </si>
  <si>
    <t>7391</t>
  </si>
  <si>
    <t xml:space="preserve">PILSĒTAS ARHITEKTŪRA
- būtiski pārizvērtēt Vai Rīgas arhitektūrā ir nepieciešamas vēl jaunas "šķūņu tipa būves" vai tomēr pilsēta var pieprasīt jauno projektu izstrādātājiem pilsētai ne tikai funkcionālas, bet arī skaistas jaunbūves (un iekļaut šādas prasības RTP)
- reklāmas stabu izvietošanas vietas - tās bieži apdraud satiksmes drošību. Arī to spilgtums apžilbina un novērš uzmanību no ceļa (iestrādāt plānā ierobežojumus šāda tipa reklāmām)
- reklāmas izvietošanas vietas (piemēram, Raņķa dambī reklāma pilnīgi degradē ēku + ar savu spilgtumu apdraud satiksmes drošību)
- 'lopu žogu' izvietošanas nepieciešamība un vizuālais izskatas (laikam pareizi - gājējus atdalošie žogi). Pēdējos gados ir pilnīga vides degradācija šo žogu sakarā. Kā arī netiek ņemtas vērā gājēju intereses, izvietojot šos žogus. Ja tādi ir nepieciešami, tos varētu līdz 1 m augstumam un vizuāli pievilcīgākus veidot. To izvietošana but pieļaujam tikai lielo maģistrāļu sadalošajā joslā (piem. Krasta iela). Šīs prasības ielas vizuālajam izskatam arī vajadzētu iekļaut RTP.
</t>
  </si>
  <si>
    <t>Priekšlikums par nepieciešamību iekļaut prasības RTP2030, kas pieprasītu ne tikai funkcionālas, bet arī skaistas jaunbūves, ir nekonkrēts, tādēļ nevar tikt izvērtēts RTP2030 izstrādē.</t>
  </si>
  <si>
    <t>7392</t>
  </si>
  <si>
    <t xml:space="preserve">VELO
Kā jau RD rakstīja savos plānošanas dokumentos 2005. gadā (!) "Kvalitatīvas velotransporta infrastruktūras (veloceliņi, velojoslas, velosipēdu novietnes) trūkums ir būtisks šķērslis velotransporta attīstībai Rīgā"
Šobrīd nevienā no jaunajiem pilsētas lielajiem infrastruktūras objektiem nav iekļautas velojoslas (kas nesasakan ar plānā deklarēto - velosipēdu kā vienu no prioritātēm). Veloinfrastruktūra nav posmā no Lubānas apļa pāri Daugavai, tā nav uz Zemgala gatves (no VEF kultūras pils uz Sarkandaugavu). Veloinfrastruktūra nav arī iekļautaja jaunajā A-maģistrāles izbūves posmā, Deglava tilta rekonstrukcijas projektā. Sakarā ar to, ka automašīnu skaits Rīgas ielās aizvien pieaug, autovadītāju neuzmanība palielinās, arī velobraucēju skaits pieaug, tāpēc arī ceļu satiksmes negadījumos vairāk cieš velosipēdisti. Ir nepieciešams steidzami (!) risināt jaunu maģistrālo velojoslu savienojumus ar pilsētas centru. 
Veloinfrastruktūra nav tikai uz ielas sazīmētas līnijas (kur piemēram Lāčplēša ielā regulāri autovadītāji parkojas, vai kopīgi gājēju un veloceļi). 
K.Barona ielā "velojoslas" rada apjukumu pilnīgi visās grupās - pat CSN lasošie autovadītāji domā, ka tā ir velojosla. Un šaja ielā maldinošie ceļu apzīmējumi reāli apdraud velobraucējus (tai skaitā pie noparkotajiem auto - velojoslām ir jābūt atstatus no auto durvīm) Tāpēc Barona ielā ceļu apzīmējumus nedrīkst atjaunot.
RTP - daudzi sazīmētie it kā esošie veloceļi neatbilst realitātei!
Plānotais veloceļš Salaspils ielā, ja tāds tur tiek plānots, tad bija nepieciešams Akropoles attīstītajiem jau to izbūvēt nevis mazu, šauru gājēju celiņu. Atkal- satiksmes intensitāte pieaugs- velosipēdam vairs nav kur palikt. Risinājumu pārskatāmā nākotnē nav redzami (ja neskaita dzelteno strīpu kartē)
Secinājumi par velosipēdu pilsētā - ja tas tiks turpināts šādos tempos un ar absolūtu autsatiksmes prioritāti, dzeltenās līnijas vēl arī pēc 2030. gada nebūs mainījušas savu krāsu un tā arī nākmā plānošanas periodābūs dzeltenas līnijas kartē. Šī būtu jāizvirza kā viena no prioritētām, ko var redzēt jau šajā plānošanas dokumetā (pagaidām tur ir tikai jaunas automaģitrāles). Jo šī brīža RD pieeja nestimulē autovadītājus izmantos sab. Transportu,velo vai iet kājām. Ja tiks apstiprināts šis plāns ar ļoti daudz jaunām automaģistrālēm, tad situācija satiksmes intensitātes, sekojoši piesārņojuma un sekojoši iedzīvotāu skaita samazināšanās jomā pasliktināsies.
</t>
  </si>
  <si>
    <t>Perspektīvie velo virzieni ir noteikti Transporta attīstības TmP 4.pielikumā “Esošā un plānotā veloinfrastruktūra”. Bet konkrēts veloinfrastruktūras izvietojums ir izvērtējams, izstrādājot transporta infrastruktūras būvprojektus. Jautājumos, kas attiecas uz satiksmes infrastruktūras īstenošanu, aicinām sazināties ar RD Satiksmes departamentu.</t>
  </si>
  <si>
    <t>7393</t>
  </si>
  <si>
    <t xml:space="preserve">DAŽĀDI ierosinājumi par plānojuma un paskaidrojuma dokumentiem
"250.6. ielas braucamo daļu ceļa zīmes “Dzīvojamā zona” darbības zonā var paredzēt arī gājējiem un velosipēdistiem, bet ietves jauktai izmantošanai – gājēju un velosipēdu ceļam;" 
Interesants punkts, jo velosipēdam un gājējam pēc ceļu satiksmes noteikumiem ir priekšroka jebkur dzīvojamā zonā kā rezultātā šis punkts nav nepieciešams.  Un brauktuvei ir jābūt piemērotai velobrauksānai (nevis jaunā bruģa klājumam), gājējam paliek ietve. 
</t>
  </si>
  <si>
    <t>7394</t>
  </si>
  <si>
    <t xml:space="preserve">
"6.3. PRASĪBAS BŪVNIECĪBAS IECERES PUBLISKAJAI APSPRIEŠANAI"
jebkuras jaunas būves iniciēšana, jā tā atradīsies  ļoti tuvu esošai dzīvojamai mājai būtu jāsaskaņo ar esosajiem iedzīvotājiem.
Piemēram, Būvniecības ieceri drīkst apstirpināt,ja tai piekrīt konkrēts iedzīvotāju procents: 
- būves atrašanās tuvāk par 25 m 90% no esošajiem dzīvokļu īpašniekiem (ja pēdējos 50 gados tur nv atradusies līdzīga tipa būve)
- būves atrašanās ap 50 m 50% no esošajiem dzīvokļu īpašniekiem (ja pēdējos 50 gados tur nv atradusies līdzīga tipa būve)
</t>
  </si>
  <si>
    <t>TIAN nosaka prasības būvju izvietojumam zemes vienībā un būvju izkārtojumam, paredzot iespēju noteikumos noteiktos attālumus  samazināt, ja to pieļauj citu normatīvo aktu prasības un ja ir saņemta attiecīgā blakus esošās zemes vienības īpašnieka piekrišana būvniecību regulējošajos normatīvajos aktos noteiktajā kārtībā. Taču nav ņemti vērā priekšlikumā norādītie attālumi, jo tie paredz nesamērīgus apgrūtinājumus un ir pretrunā ar normatīvajiem aktiem.</t>
  </si>
  <si>
    <t>7395</t>
  </si>
  <si>
    <t xml:space="preserve">"68. Suņu pastaigu un dresūras laukumos nodrošina augsnes, stādījumu un kokaugu aizsardzību."
Lūdzu izpildīt šo punktu attiecībā uz jau esošu suņu pastaigu laukumu Pļavniekos. Šobrīd tur notiek plānveida lēn-iedarbības bērzu iznīcināšana, jo suņu regulārs urīns  ir kaitīgs kokiem. Vēl labāk būtu šo pastaigu laukumu vispār likvidēt un iekārtot tukšajā laukumā blakus Deglava ielas izgāztuvei. 
</t>
  </si>
  <si>
    <t>Rīgas Austrumu izpilddirekcijas kompetence ir organizēt un nodrošināt teritorijas, tajā skaitā publiskajā lietošanā esošo pagalmu un piebraucamo ceļu, labiekārtošanas, remonta un sanitārās tīrības uzturēšanas darbu izpildi, kā arī nodrošināt Rīgas pilsētas pašvaldības īpašumā, valdījumā, apsaimniekošanā vai lietošanā esošo Rīgas iekškvartālu teritoriju aizsardzību.</t>
  </si>
  <si>
    <t>7396</t>
  </si>
  <si>
    <t xml:space="preserve">
"226. Uz ielu braucamās daļas drīkst veidot transportlīdzekļu stāvvietas, ja tiek nodrošināta velosipēdu kustības josla (ja tāda ir paredzēta) brauktuves malā 1,5 m platumā katrā virzienā un normatīvajos aktos un šajos noteikumos noteiktais brauktuves platums"
Šo punktu vajadzētu pārveidot bez "ja tada ir paredzēta". Atkāpes drīkst būt tikai tajos gadījumos,ja paralēli brauktuvei jau ir izveidota velosipēdu kustības josla. 1,5 metru vajadzētu papildināt ar durvju atvēruma platumu.
</t>
  </si>
  <si>
    <t>Nosacījums no TIAN ir dzēsts.</t>
  </si>
  <si>
    <t>7397</t>
  </si>
  <si>
    <t xml:space="preserve">"252. Attiecībā uz ietvi ievēro šādus noteikumus:
252.1. ietve ir vismaz 1,5 m plata katrā brauktuves pusē. Ietves platumu var samazināt līdz 1,2 m ielās"
Šī punkta sakarā ir svarīgi arī ievērot velobraucēju intereses - intensīvas satiksmes ielās, kur nav papildus veloinfrastruktūras, ir nepieciešamas platākas gājēju ietves.  Jo neesošas veloinfrastruktūras dēļ daudzi velobraucēji neriskē braukt pa brauktuvi drosības dēļ.
</t>
  </si>
  <si>
    <t>7398</t>
  </si>
  <si>
    <t xml:space="preserve">"3.5.2. Prasības gaisa kvalitātes uzlabošanai"
- iestrādāt punktu par sāls maksimālo kaisīšanas apjomu. Pat tagad (februārī) vietām gaisā ir tik liela sāls putekļu koncentrācija, ka acis asaro)
- sāls lietošanu vispār vajadzētu ierobežot līdz atsevišķām izņēmuma situācijām, kad to drīkst kaisīt
- pavasaros ir nepieciešams norādīt termiņu, līdz kuram ir jāsavāc sāls-smilšu maisījumi no ielu malām (pēdējos gados pilsētā paliek aizvien netīrāka, elpot grūtāk un arī ar velosipēdu samazinās iespējas braukt, jo brauktuvju malās esošās smilšu strīpas palielina riepu saduršanas riskus un putekļi vējainā laikā apgrūtina elpošanu, kā arī apdraud satiksmes drošību)
- nodrošināt regulārus mērījumus gaisa kvalitātes monitoringam pilsētā un šo informāciju regulāri publiskot
- satiksmes infrastruktūras vietās, kur nepiekļūst lietus/sniegs (zem estakādēm), ir nepieciešams segums, kas nesatur smiltis. Bez saules tur augtu zāle, bet bez nokrišniem tā vienkārši iznīkst un rezultātā paliek smiltis, kas iet pa gaisu (daļu robežas varētu atstāt kā zālāju tur kur lietus to aplaista)
</t>
  </si>
  <si>
    <t>Ierosinājumi par sāls izmantošanu ielu apsaimniekošanā un segumiem, kas nesatur smiltis, ir ielu apsaimniekošanas jautājumi, par kuriem atbildīgs ir RD Satiksmes departaments. Gaisa kvalitātes monitorings Rīgā tiek veikts, un to pašvaldībā nodrošina RD Mājokļu un vides departaments. </t>
  </si>
  <si>
    <t>7399</t>
  </si>
  <si>
    <t xml:space="preserve">Ierosinātu veikt funkcionālo zonējumu maiņu sekojošām teritorijām:
Ulbrokas meža daļa, ko plānots pārvērst par kapsētas teritoriju. Šo vietu kā atpūtas vietu izmanto daudzi Pļavnieku un Dārzciema iedzīvotāji. Apkaimes iedzīvotājiem tuvākājā teritorijā nav neviens cits dabīgs mežs, kurā varētu staigāt, skriet, sēņot, ogot vai novērot citu dzīvo dabu. Papildus šī vieta RTPir iezīmēta kā klusais rajons (jāpiezīmē vienīgais visu tuvāko apkaimju iedzīvotājiem). Kapsētas teritorijas paplašinašana, vienlaicīgi pasliktinās esošās DA1 teritorijas izmantošanu klusai un mierīgai atpūtai, kur nav bērnu spēļu laukumu, regulāru kapsētas apmeklētāju vai intensīva satiksmes plūsma. Šai kontektā - nav nepieciešams jebkuru pilsētas zaļo zonu pārvērst par mākslīgo apstādījumu vietu ar bērnu rotaļlaukumiem, kuru uzturēšanai nepieciešami papildus lrīdzekļi.  Arī dabīga vide var būt pilsētas satāvdaļa un pie šo teritoriju aizvien mazākas esamības jo vairāk ir jāsaglabā esošās. Daļu, kas ir DA3 mainīt uz DA1. Papildus nav skaidrs plānotās transporta infrastruktūras mērķis - vai tiešām ir nepieciešams būvēt jaunu tranzīta ielu cauri neskartai meža teritorijai. Tad tā vairs nebūs nekāds klusais rajons. 
</t>
  </si>
  <si>
    <t>Atbilstoši Rīgas kapsētu attīstības un apsaimniekošanas konceptuālajam ziņojumam (apstiprināts ar RD 2016. gada 18. oktobra lēmumu Nr. 4382) zemesgabala ar kadastra apzīmējumu 0100 121 0828 daļa ir noteikta kā teritorija kapsētu paplašināšanai tuvākos 10 gados, tādēļ RTP2030 redakcijā šī daļa iekļauta dabas un apstādījumu teritorijā (DA3), kas ir funkcionālā zona, kas paredzēta kapsētu ierīkošanai un uzturēšanai.
Perspektīvā iela gar kapu teritoriju ir plānota kā C kategorijas iela, kas pamatota Transporta attīstības TmP un ietverta tā 3.pielikumā “Transporta infrastruktūras shēma. Ielu iedalījums katgorijas grupās. Vietas ar izmaiņu priekšlikumiem”.</t>
  </si>
  <si>
    <t>7400</t>
  </si>
  <si>
    <t>Lai nepieļautu nekādu labiekārtošanas apbūvi nepieciešams mainīt no DA2 uz DA1 meža daļu otrā Lubānas ielas pusē. Vienīgais labiekārtojums, kas šeit nepieciešams ir regulāra atkritumu urnu iztukšošana. Pirms gada veiktās krūmu izciršanas jau samazinājā putnu uzturēšanās un barības vietas. Kā arī palielināja trokšnu un putekļu līmeni mežā.</t>
  </si>
  <si>
    <t>Dabas un apstādījumu teritorija (DA1) ir funkcionālā zona, ko nosaka, lai nodrošinātu rekreācijas, sporta, tūrisma, kvalitatīvas dabas un kultūrvides u.tml. funkciju īstenošanu dabas vai daļēji pārveidotās dabas teritorijās. Teritorijā atļauts ierobežots ar rekreāciju saistītu izmantošanas veidu spektrs un paredzēts minimāls labiekārtojums ar galveno mērķi saudzēt dabas vērtības. Šajā funkcionālajā zonā ietvertas arī specifiskas dabas teritorijas – pludmales, īpaši aizsargājamās dabas teritorijas, ūdensmalas. Tā kā teritorija atrodas vienā no lielākajiem Rīgas dzīvojamiem rajoniem - Pļavniekos, tad tā iekļauta dabas un apstādījumu teritorijā (DA2), kas ir funkcionālā zona, ko nosaka, lai nodrošinātu rekreācijas, sporta, tūrisma, kvalitatīvas dabas un kultūrvides u.tml. funkciju īstenošanu dabas vai daļēji pārveidotās dabas teritorijās, ietverot ar attiecīgo funkciju saistītās ēkas un inženierbūves.Teritorijā atļauts plašs ar rekreāciju saistītu izmantošanas veidu spektrs. Tajā ietverti esošie mežaparki, parki, citas labiekārtotās un nelabiekārtotās dabas un apstādījumu teritorijas, kurās paredzētas iespējas veidot jaunus mežaparkus, parkus, skvērus un citas labiekārtotas teritorijas.</t>
  </si>
  <si>
    <t>7401</t>
  </si>
  <si>
    <t xml:space="preserve">Mangaļsalas molu, Daugavgrīvas molu un pieguļošās teritorijas iekļaut dabas parkā "Piejūra" (Īpaši aizsargājama dabas teritorija (TIN11)). 
"Lai mazinātu konfliktus iedzīvotāju un ostas uzņēmumu līdzāspastāvēšanā,
RTP2030 nepieciešami risinājumi, lai:
1) nodrošinātu iedzīvotāju un apmeklētāju piekļuvi dabai – gan
krastmalām, gan dabas teritorijām. Pieejai slēgtās teritorijas un
krastmalas jākompensē ar citām teritorijām rekreācijai un publiskajai
ārtelpai;"
Ir pretrunas paōs plānošnas dokumentos!
Kā arī Ostas kravu apgrozījumi pēdējos gados samazinās, ostā ir neizmantotas vai degradētas teritorijas tāpēc nav nekāda pamata tās teritoriju palielināt uz dabas un iedzīvotāju rēķina.
</t>
  </si>
  <si>
    <t>Attiecībā uz priekšlikumiem par ostas teritorijas palielināšanu un Daugavgrīvas mola un tam pieguļošās teritorijas iekļaušanu dabas parkā “Piejūra”, informējam, ka priekšlikums neattiecas uz RTP2030, jo gan Rīgas brīvostas, gan dabas parka “Piejūra” robežu noteikšana ir MK kompetence atbilstoši “Likumam par ostām” un “Likumam par īpaši aizsargājamām dabas teritorijām”. Rīgas brīvostas teritorijas robežas ir noteiktas ar MK  22.08.2006. noteikumiem Nr. 690 “Noteikumi par Rīgas brīvostas robežu noteikšanu”, bet dabas parka “Piejūra” robežas ir noteiktas ar MK  14.03.2006. noteikumiem Nr. 204 “Dabas parka "Piejūra" individuālie aizsardzības un izmantošanas noteikumi”.</t>
  </si>
  <si>
    <t>7402</t>
  </si>
  <si>
    <t>Valsts aizsargājamā pieminekļa Nordeķu parka daļu izslēgt no mazstāvu apbūves un teritorijai atgriezt  DA2 statusu.</t>
  </si>
  <si>
    <t>7403</t>
  </si>
  <si>
    <t>atgriezt Lielo kapu Jēkaba kapu sektoru Valsts aizsargājamo kultūras piemenkļu statusā (nav iezīmēta šī teritorija kā kult.piem.)</t>
  </si>
  <si>
    <t>Valsts aizsargājamo kultūras pieminekļu sarakstu apstiprina Kultūras ministrija, bet to uzskaiti veic Nacionālā kultūras mantojuma pārvalde. RTP2030 neparedz izmaiņas teritorijas izmantošanai un apbūvei RVC un tā AZ, kur spēkā saglabājas 2006. gada saistošie noteikumi Nr. 38 „Rīgas vēsturiskā centra un tā aizsardzības zonas teritorijas izmantošanas un apbūves noteikumi”. Jautājumi par teritorijas izmantošanu un apbūvi RVC un tā AZ teritorijā, tajā skaitā ielu tīkla plānošanu pie Lielajiem kapiem, tiks risināti pēc 2019. gada, uzsākot RVC un AZ TP izstrādi.</t>
  </si>
  <si>
    <t>7404</t>
  </si>
  <si>
    <t>Hāmaņa muižai un tās parka teritorijai saglabāt Valsts aizsargājamo kultūras piemenkļu statusu</t>
  </si>
  <si>
    <t>Valsts aizsargājamo kultūras pieminekļu sarakstu apstiprina Kultūras ministrija, bet to uzskaiti veic Nacionālā kultūras mantojuma pārvalde. </t>
  </si>
  <si>
    <t>7405</t>
  </si>
  <si>
    <t>Mazā Kleistu iela-Lielā iela gar kapu rietumu malu - atstāt dabas teritoriju nevis jaunu ielu (Ja kādrez tāltālā nākotnē no Mazās Kleistu ielas veidos tiltu pāri Buļļupei, iedzīvotājiem draudzīgāk būtu turpināt veloceļa trajektoriju un tur taisīt tikai gājēju- velo tiltu)</t>
  </si>
  <si>
    <t>Perspektīvā iela - Mazā Kleistu iela - gar kapu teritoriju ir plānota kā D kategorijas iela, kas pamatota Transporta attīstības TmP un ietverta tā 3.pielikumā “Transporta infrastruktūras shēma. Ielu iedalījums katgorijas grupās. Vietas ar izmaiņu priekšlikumiem”.</t>
  </si>
  <si>
    <t>7406</t>
  </si>
  <si>
    <t>AB dambis - nebūtu pieļaujama pilnīgi nekāda apbūve. Šai teritorijai vajadzētu būt vismaz DA2 (nepieļaujot esošā skvēra apbūvi pat ar īslaicīgām būvēm).</t>
  </si>
  <si>
    <t>RTP2030 neparedz izmaiņas teritorijas izmantošanai un apbūvei RVC un tā AZ, kur spēkā saglabājas 2006. gada saistošie noteikumi Nr. 38 „Rīgas vēsturiskā centra un tā aizsardzības zonas teritorijas izmantošanas un apbūves noteikumi”. Jautājumi par teritorijas izmantošanu un apbūvi RVC un tā AZ teritorijā, tajā skaitā potenciālās apbūves iespējas AB dambī un ielu tīkla plānošana pie Lielajiem kapiem, tiks risināti pēc 2019. gada, uzsākot RVC un tā AZ TP izstrādi.</t>
  </si>
  <si>
    <t>7407</t>
  </si>
  <si>
    <t>Eizenšteina un Biķernieku ielu krustojumā (Mežciema pusē) to daļu teritorijas (+ aizsargjoslu platumu), kas atrodas zem elektrolīnijām arī vajadētu kā DA teritoriju. Plānotā un jau apstiprinātā veikala planšete ir izvietota diezgan grūti pamanāmā vietā un par šo ieceri arī būtu bijis jārīko  sabiedrisko apspriedi. Jo veikala dēļ nāksies izcirst kokus un tiks apgrūtināta pārvietošanās šajā rajonā.</t>
  </si>
  <si>
    <t>MK 30.04.2013. noteikumi Nr. 240 „Vispārīgie teritorijas plānošanas, izmantošanas un apbūves noteikumi” reglamentē, ka funkcionālo zonu robežas nosaka teritorijas plānojumā atbilstoši izvēlētā kartogrāfiskā materiāla mēroga noteiktībai un precizē lokālplānojumos un detālplānojumos, ievērojot dabā izšķiramus elementus, piemēram, ielas, ceļus, stigas, ūdensteces vai zemes vienību robežas. RTP2030 funkcionālā zonējuma un aizsargjoslu robežas noteiktas atbilstoši mēroga noteiktībai M1:10000. Zemesgabals visā tā platībā iekļauts jaukta centra apbūves teritorijā (JC2), jo tajā nav identificējamu MK 30.04.2013. noteikumos Nr. 240 „Vispārīgie teritorijas plānošanas, izmantošanas un apbūves noteikumi” definētu robežu, kur izdalīt funkcionālo zonu robežas. Augstsprieguma elektrolīniju aizsargjoslā jāievēro Aizsargjoslu likumā noteiktie teritorijas izmantošanas aprobežojumi.</t>
  </si>
  <si>
    <t>7408</t>
  </si>
  <si>
    <t>Lucavsala šobrīd pašvaldības īpašumā esošās zemes transformāciju no JC3 uz DA2 (arī teritorija blakus esošajam veikalam būtu atstājama neapbūvēta kā DA teritorija)</t>
  </si>
  <si>
    <t>RTP2030 redakcija paredz Lucavsalas centrālajā daļā jaukta centra apbūves teritoriju (JC3), bet plānotās apbūves teritorijas RTP2030 ir būtiski samazinātas salīdzinājumā ar spēkā esošā RTP2006-2018 risinājumiem. Atbilstoši izstrādātajai RTP2030 redakcijai Lucavsalas lielākajā teritorijas daļā ir noteikta dabas un apstādījumu teritorija (DA2), lai paplašinātu izveidoto Lucavsalas atpūtas parku arī otrpus Salu tiltam, kā arī paplašinātu teritoriju publiskajai ārtelpai.</t>
  </si>
  <si>
    <t>7409</t>
  </si>
  <si>
    <t>Čiekurkalna jaunajās apbūves teritorijās izveidot arī zaļās DA2, DA3, DA4 zonas (ne tikai minimālus zaļos pleķīšus pie mājām). Skanstes plānotajā apbūvē tieši tas pats - RD solītie lielie parki nav iekļauti šajā plānošanas dokumentā!  Plānotais Dreiluņu rajons arī vieni vienigi akmens džungļi esošās zaļās teritorijas vietā (kā jau norādīts ietekmē uz vidi ziņojumā trokšņu līmenis krietni palielināsies. Tāpēc jau pirms abūves būtu nepieciešams plāns kā to nepieļaut.</t>
  </si>
  <si>
    <t>Minētās teritorijas ir kompleksas attīstības teritorijas, kuru attīstībai ir izstrādājami lokālplānojumi. Tajos detalizēti tiek izvērtēti teritorijas attīstības nosacījumi, paredzot ielu tīklu, teritorijas publiskai ārtelpai u.c. jautājumi. Čiekurkalnā ir spēkā esošs Teritorijas starp Ķīšezera ielu, Rusova ielu, Ungura ielu un Talejas ielu LP (apstiprināts ar RD 28.03.2018. saistošajiem noteikumiem Nr. 30 “Teritorijas starp Ķīšezera ielu, Rusova ielu, Ungura ielu un Talejas ielu izmantošanas un apbūves saistošie noteikumi”), Dreiliņos ir spēkā esoši lokālplānojumi zemesgabaliem Augusta Deglava ielā 161 un Augusta Deglava ielā 167 (apstiprināts ar RD 30.08.2016. saistošajiem noteikumiem Nr.216 ”Zemesgabalu Augusta Deglava ielā 161 un Augusta Deglava ielā 167 izmantošanas un apbūves saistošie noteikumi”) un LP zemesgabaliem Ulbrokas ielā bez numura (kadastra Nr.01000922322, kadastra Nr.01000922438) (apstiprināts ar RD 24.02.2015. saistošajiem noteikumiem Nr.141 “Zemesgabalu Ulbrokas ielā bez numura (kadastra Nr.01000922322, kadastra Nr.01000922438) izmantošanas un apbūves saistošie noteikumi”, kā arī pieci LP  ir izstrādes stadijā.
RTP2030 neparedz izmaiņas teritorijas izmantošanai un apbūvei RVC un tā aizsardzības zonā, kur atrodas Skanstes apkaime. Šajā teritorijā  spēkā saglabājas 07.02.2006. saistošie noteikumi Nr. 38 „Rīgas vēsturiskā centra un tā aizsardzības zonas teritorijas izmantošanas un apbūves noteikumi”, kā arī Skanstes apkaimes teritorijas LP (RD 15.12.2017. saistošie noteikumi Nr.21 "Skanstes apkaimes teritorijas izmantošanas un apbūves saistošie noteikumi").</t>
  </si>
  <si>
    <t>7410</t>
  </si>
  <si>
    <t>Botāniska dārza daļu pie Slokas ielas - atgriezt DA statusu.</t>
  </si>
  <si>
    <t>Saskaņā ar RTP2006-2018 ir iekļauts Publiskās apbūves ar apstādījumiem teritorijā. RTP2030 Botāniskais dārzs (zemesgablos ar kadastra apzīmējumiem 0100 064 0230, 0100 064 2059, 0100 064 0285, 0100 064 0284, 0100 064 2093, 0100 064 0216) ir iekļauts dabas un apstādījumu teritorijā (DA2). Zemesgabals ar kadastra apzīmējumu 0100 064 0230 ir privātā īpašumā esošs zemesgabals, uz kuru īpašuma tiesības ar tiesas spriedumu atjaunotas 18.12.1998. RTP2006-2018 zemesgabals atrodas jauktas apbūves teriorijā (J).</t>
  </si>
  <si>
    <t>7411</t>
  </si>
  <si>
    <t>Nav pieļaujams 'Kompleksā valsts aizsargājama pieminekļa" teritorijā – Lielie Kapi - izbūvēt jaunas ielas (Indrānu ielas turpinājums, Kaspara ielas turpinājums) vai samazināt Lielo kapu esošo teritoriju Skanstes tramvaja izbūves dēļ (par tramvaju nepieciešams veikt jaunu ietekmes uz vidi izvērtējumu, jo tas ietekmē RVC). Tas arī nebija definēts kā prioritārais tramvaja kustības virzieniem iepriekšējos plānosānas dokumentos (kas liecina ka plānošanas dokumenti Rīgā netiek  ņemti vērā)</t>
  </si>
  <si>
    <t>RTP2030 neparedz izmaiņas teritorijas izmantošanai un apbūvei RVC un tā AZ, kur spēkā saglabājas 2006. gada saistošie noteikumi Nr. 38 „Rīgas vēsturiskā centra un tā aizsardzības zonas teritorijas izmantošanas un apbūves noteikumi”. Jautājumi par teritorijas izmantošanu un apbūvi RVC un tā AZ teritorijā, tajā skaitā ielu tīkla plānošana pie Lielajiem kapiem, tiks risināti pēc 2019. gada, uzsākot RVC un tā AZ TP izstrādi.</t>
  </si>
  <si>
    <t>7412</t>
  </si>
  <si>
    <t>izņemt no RTP savienojumu starp Saharova ielu un Lielvārdes ielu (vai arī lielākā sporta laukuma būve pie skolas ir īstermiņa plāns? un cerams RD vadītājs N.Ušakovs nemeloja iedzīvotājiem, sakot ka tur nebūs iela). Kā arī jau šobrīd Saharova iela ir ar pārāk lielu satiksmes intensitāti, kas pasliktina iedzīvotāju dzīves kvalitāti (varbūt varētu vismaz veikt koku un krūmu plānveida un liela apjoma stādīšanu sadalošajā joslā gaisa un trokšņu piesārņojuma mazināšanai un šādus nosacījumus iekļaut RTP x kategorijas ielā – kategorijas ir jāizvērtē, piemēram tadās kur ir nepārtraukta auto kustība)</t>
  </si>
  <si>
    <t xml:space="preserve">RTP2030 Lielvārdes iela ir C kategorijas iela, kas pamatota ar RD 15.12.2017. lēmumu Nr. 655 "Par Transporta attīstības TmP apstiprināšanu" apstiprinātajā Transporta attīstības TmP. Lai nodrošinātu pilsētas ielu tīkla attīstību un funkcionēšanu, ir jāsaglabā C kategorijas ielas savienojumu starp Dzelzavas ielu un Augusta Deglava ielu, kura izbūvē nav plānots skart pie Rīgas 84. vidusskolas izbūvēto sporta laukumu.
RTP2030 iestrādātas prasības ielu apstādījumu veidošanai, kā arī risinājumiem prettrokšņa pasākumiem pie izglītības iestādēm.
</t>
  </si>
  <si>
    <t>01000710217 ; 01000719029</t>
  </si>
  <si>
    <t>7413</t>
  </si>
  <si>
    <t>A-maģistrāles savienojums ar Deglava tiltu. Vai tiešām lai atslogotu vēsturisko centru (pārvirzot satiksmi no Senču-Pērnavas) ir jāsabojā apkaimju iedzīvotāju parvietošanās (Dārzciema, Purvciema, Pļavnieku, Dreiliņu apkaimes).
Kā iedzīvotājs, kas regulāri izmanto Deglava tiltu (kājām, ar velosipēdu, ar automāšīnu un ar sabiedrisko transportu) esmu kategoriski pret šāda veida krustojumu, iespējams ar estakādēm, kas palielinās vēl tranzīta satiksmes plūsmu uz Deglava ielas un sabojās esošo satiksmi šajā vietā.  Un atkal plāna pretrunas - turpat blakus maģistrāle un stāvvparks iezīmēts.Kas atkal jau liecina, ka šis dokuments nav orientēts kompleksi uz problēmu risināšanu pilsētā.</t>
  </si>
  <si>
    <t>Stratēģija nosaka, ka pilsētas transporta infrastruktūras telpiskās struktūras pamatu veido divi pilsētas transporta loki – centra loks, pilsētas loks un radiālie savienojumi. Austrumu maģistrāle un Deglava ielas krustojums ir nozīmīgs šīs struktūras posms. Gājēju plūsmas šajā transporta mezglā tiks risinātas būvprojekta izstrādē. </t>
  </si>
  <si>
    <t>7414</t>
  </si>
  <si>
    <t xml:space="preserve">ZAĶUSALA &amp; LUCAVSALA
iepriekšējā plānošanas dokumentā bija sadaļa par elektromagnētisko starojumu un
RD politiku šai sakarā 
"6.2.4.1. Veikt elektromagnētiskā starojuma monitoringu Rīgā.
6.2.4.2. Pieprasīt, lai pirms tādu teritoriju apbūves, kuras potenciāli var atrasties EMS
kaitīgās ietekmes zonā, tiktu veikti EMS mērījumi. Gadījumā, ja EMS pārsniedz
pieļaujamās normas, šo teritoriju apbūve var norisināties tikai pēc EMS
samazināšanas atbilstoši normatīviem. "
Šajā plānošanas dokumentā šī sadaļa vairs nav. Ietekmes uz vidi ziņojumā - vien daži vārdi (par mērījumu neveikšanu). Būtu nepieciešams pārstrādāt šo RTP, iekļaujot korektu informāciju par EMS (starojumu) un to mērījumiem. Arī šī iemesla dēļ Zaķusalas teritoriju nedrīkst apbūvēt. 
Zaķusala un Lucavsala ir unikālās Rīgas salas, kas vēl ir saglabājušas dabisku vidi. Abas salas vajadzētu atstāt kā DA1, kuras nedrīkst apbūvēt arī ar minimālu infrastruktūru (neskaitot TV objektiem tieši pieguļošās un funkcionāli nepieciešamās teritorijas). Kā arī daļa Lucvsalas mēdz applūst, kas arī ir iemesls mainīt  apbūves teritoriju uz dabas pamatnes vai mazdārziņu teritoriju. Cilvēku brīvā laika hobiji, kas saistīti ar zaļu, aktīvu un sportisku dzīvesvedu ir atbalstāmi ne tikai vienā Lucavsalas daļa un ne tikai vienā (izklaides) veidā.
Virzieni, kur attīstīt Lucavsalu - putnu vērošanas ekskursijas (ja vien neizcirtīs visus krūmus, kur tiem dzīvot un ja vien nerīkos tur skaļus rokmūzikas koncertus), mazdārziņi kā aktivās zaļās atpūtas veids ģimenēm, jauno dārznieku un eko skolas utt.
Viens no Zaķusalas lokālplāna izstrādāšanas mērķiem bija
 "attīstot Zaķusalas publisko ārtelpu, veicinātu ūdens un krastmalu izmantošanu rekreācijai." Šajā RTP publiskā ārtelpa izrādās ir tikai ielu sarkanās līnijas. (plus tā salas daļa, kura jau šobrīd ir pieejama dabas mīļotājiem)
</t>
  </si>
  <si>
    <t>Saskaņā ar MK 16.10.2018. noteikumiem Nr. 637 “Elektromagnētiskā lauka iedarbības uz iedzīvotājiem novērtēšanas un ierobežošanas noteikumi”, kas nosaka  elektromagnētiskā lauka starojuma robežlielumus un mērķlielumus, to piemērošanas kārtību un novērtēšanas metodes, kā arī prasības elektromagnētiskā lauka radītā riska novēršanai vai samazināšanai, 15.punktu kompetentā iestāde ierīču radītā elektromagnētiskā lauka starojuma kontrolei ir Veselības inspekcija.
RTP2006-2018  nosaka teritorijas, kur jāveic TV raidītāja elektromagnētiskā starojuma samazināšana. Saskaņā ar 12.2016. Veselības inspekcijas vēstuli Nr. 5.3-/35058/ 2014. gadā veiktie EML mērījumi (1,5m augstumā no zemes) norāda, ka pārsniegumi nav konstatētiun pēc šiem mērījumiem nav pamata noteikt atsevišķu aizsargjoslu sabiedrības aizsardzībai no EML starojuma.
Aizsargjoslas un citi teritorijas izmantošanas aprobežojumi RTP2030 ir noteikti saskaņā ar Aizsargjoslu likumu un ir attēloti grafiskās daļas plānā "Galvenās aizsargjoslas un citi teritorijas izmantošanas aprobežojumi” atbilstoši plānojuma mēroga noteiktībai. Ap Latvijas televīzijas torni ir noteiktas pilnā drošības zona un ikdienas ekspluatācijas zona, kā arī TIAN iekļautas prasības tām.
Dabas un apstādījumu teritorija (DA1) ir funkcionālā zona, ko nosaka, lai nodrošinātu rekreācijas, sporta, tūrisma, kvalitatīvas dabas un kultūrvides u.tml. funkciju īstenošanu dabas vai daļēji pārveidotās dabas teritorijās. Teritorijā atļauts ierobežots ar rekreāciju saistītu izmantošanas veidu spektrs un paredzēts minimāls labiekārtojums ar galveno mērķi saudzēt dabas vērtības. Šajā funkcionālajā zonā ietvertas arī specifiskas dabas teritorijas – pludmales, īpaši aizsargājamās dabas teritorijas, ūdensmalas. Lucavsala, kā arī Zaķusalas ūdensmalas un DA daļa ir iekļautas dabas un apstādījumu teritorijā (DA2), kas ir funkcionālā zona, ko nosaka, lai nodrošinātu rekreācijas, sporta, tūrisma, kvalitatīvas dabas un kultūrvides u.tml. funkciju īstenošanu dabas vai daļēji pārveidotās dabas teritorijās, ietverot ar attiecīgo funkciju saistītās ēkas un inženierbūves.Teritorijā atļauts plašs ar rekreāciju saistītu izmantošanas veidu spektrs. Tajā ietverti esošie mežaparki, parki, citas labiekārtotās un nelabiekārtotās dabas un apstādījumu teritorijas, kurās paredzētas iespējas veidot jaunus mežaparkus, parkus, skvērus un citas labiekārtotas teritorijas.</t>
  </si>
  <si>
    <t>7415</t>
  </si>
  <si>
    <t xml:space="preserve">KOPUMĀ 
no RTP vajadzētu izņemt lietas, kas tuvākajos 20 gados noteikti netiks realizētas - piemēram, tilts pār Lucavsalu vai milzīga automaģistrāle Dzegužkalna vēsturiskajā apbūvē. Z škērsojumu iezīmēt ar kādu līniju kā „ir plānā uz nākošo vai aiznākošo plānošanas periodu”
</t>
  </si>
  <si>
    <t>Attiecībā uz Jūsu priekšlikumu, ka RTP2030 nebūtu jānorāda lietas, kas tuvākajos 20 gados netiks realizētas, Departaments informē, ka atbilstoši Teritorijas attīstības plānošanas likumam TP ir vietējās pašvaldības ilgtermiņa attīstības plānošanas dokuments, kurā noteiktas prasības teritorijas izmantošanai un apbūvei. RTP2030 tiek izstrādāts, lai īstenotu Rīgas ilgtspējīgas attīstības stratēģiju līdz 2030.gadam, kurā ir ietverts pilsētas ilgtermiņa attīstības redzējums, mērķi, prioritātes un telpiskās attīstības perspektīva. Pasākumu kopums un prioritātes stratēģijā izvirzīto uzstādījumu īstenošanai tiek ietvertas attīstības programmā, kas ir vidēja termiņa plānošanas dokuments. Atsevišķi risinājumi ilgtermiņa projektiem ir iestrādāti RTP2030 (piemēram, noteikts TIN "Pilsētas maģistrāļu ilgtermiņa attīstības teritorija".</t>
  </si>
  <si>
    <t>7416</t>
  </si>
  <si>
    <t>RTP ir orientēts nevis uz sākumā definetājam lietām (gājējs un velo), bet uz pilsētu kurā dominē autosatiksme. Tātad pilsēta, no kuras iedzīvotāji bēgs nevis gribēs dzīvot. Ir jāveic izmaiņas plānā, kas uzlabo tieši gājējus un velosipēdistu situācijas. Esošā plānošanas dokumenta kontekstā autosatiksme tikai palielināsies (kas radīs aizvien jaunas problēmas nevis risinās esošās)</t>
  </si>
  <si>
    <t>7417</t>
  </si>
  <si>
    <t>ir nepieciešami papildus kritēriji, kad nepieciešami veikt sabiedriskās apspriedes. Piemēram jaunu infrastruktūras objektu celtniecībā, kas būstiski izmaina apkērtējo vidi. Vajadzētu iekļaut RTP nosacījumu, ka būtiskas infrastruktūras ieviešanai ir obligāti nepieciešama sabiedriskā apspriede. Piemēram, Skanstes tramvajs un A maģistrales daļa pie Dominas. Abas izbūves katastrofāi pasliktinās esošo iedzīvotāju situāciju. Līdzīgi arī Tvaika ielas 4 joslas. Un noteikti definēt tās situācijas, kad TIEK ŅEMTI VĒRĀ iedzīvotāju viedokļi.</t>
  </si>
  <si>
    <t>7418</t>
  </si>
  <si>
    <t>pirms jaunu lielu infrastruktūras objektu būvēm saistībā ar sabiedrisko transportu, vajag realizēt eksperimentālos transporta maršrutus, kas vismaz daļēji atspoguļo pieprasījumu pēc tiem</t>
  </si>
  <si>
    <t>Tā kā sabiedriskā transporta pakalpojumu sniegšanu Rīgas pašvaldībā nodrošina SIA “Rīgas satiksme”.</t>
  </si>
  <si>
    <t>7419</t>
  </si>
  <si>
    <t xml:space="preserve">Attiecībā uz dabas daudzveidības saglabāšanu, nepieciešams iestrādāt plānojumā nosacījumus kādā veidā drīkst veikt teritorijas labiekārtošanas darbus (piemēram, Juglas ezera krastā, blakus Strazdumuižai veco koku dobumos dzīvojot aizsargājamie putni, kuru dzīves vieta tiks ietekmēta šogad paredzēto tīrīšanas darbu dēļ). Tieši tas pats attiecas uz Lucavsalu, kur līdz šim ir novēroti reti sastopami putni, kuri pēc jaunieviestajiem koncertiem vai krūmu izciršanas  darbiem, sastopami aizvien retāk. Uz dabas daudzveidību attiecas arī Ulbrokas mežs, kurā pati pirms 2 gadiem redzēju dzegužkurpītes (vai dzegužpirkstītes). 
Vai arī jebkurai dabas, meža, mežaparka teritorijai pirms veikt tās”labiekārtošnu” ir nepieciešams padziļināts ekoloģiskās vides un dabas daudzveidības pētījums, ietekmes uz vidi izvērtējums!
Šai sakarā nav īsti korekti izmantot visiem Rīgas mežiem formulējumu  'parks', jo parks un dabīga meža teritorija atšķiras. Un nav visas Rīgas zaļās teritorijas jāpārvērš par parkiem.
</t>
  </si>
  <si>
    <t>7420</t>
  </si>
  <si>
    <t xml:space="preserve">Daudzi mani ierosinājumi attiecas uz zaļās vides saglabāšanu vai zaļo zonu izveidošanu gan ainavas dēļ, gan cilvēku veselības dēļ, gan tā iemesla dēļ lai piesaistītu cilvēkus Rīgai nevis atgrūstu. Ir Rīgā jāsaglabā kultūrvēsturskās ainavas, jo tieši ar to Rīga ir bagāta. Zaļās zonas ir kas vairāk par lapu kaudzi rudenī vai puķu dobi. Pēdējā laikā Rīgā neredz krūmu joslas (izņemot Barona ielu) – tiem arī ir būtiska loma piesārņojuma (troksnis, putekļi) mazināšanā. Zaļās zonas ir tas veids, kas rada gan emocionāi patīkamu vidi cilvēkam, gan veselīgu vidi.
Un nobeigumā, ja uz kādu no maniem ierosinājumiem, ir komentārs, ka tas jau iepriekš bija, tas nav pamats lai nemainītu esošo situāciju par labu iedzīvotājiem! Un parastais iedzīvotājs neapmeklē RD visas mājas lapas katru dienu, lai uzzinātu vai tik nav kādas jaunas izmaiņas kādā no 58 Rīgas apkaimēm.
</t>
  </si>
  <si>
    <t>TIAN paredz prasības apstādijumu veidošanai, kā arī nosacījumus, kad tie ir obligāti ierīkojami. Teritorijas labiekārtošana un apstādījumu ierīkošana ir visās teritorijās atļautā izmantošana. Taču apstādījumu ierīkošana ir RTP2030 īstenošanas jautājums.</t>
  </si>
  <si>
    <t>7421</t>
  </si>
  <si>
    <t>DA-18-1190-sd</t>
  </si>
  <si>
    <t xml:space="preserve">Saskaņā ar RD Pilsētas attīstības departamenta mājaslapā pieejamo informāciju plānotā (atļautā) teritorijas izmantošana jaunajam Rīgas TPm 2019.-2030.gadam attiecībā uz zemesgabalu, kas atrodas Augusta Deglava ielā 148 k-1, Rīga (kadastra apzīmējums 0100 121 2833), turpmāk tekstā – ,,Zemesgabals’’, ir paredzēta kā daudzstāvu dzīvojamās apbūves teritorija (DzD1), kuras, kā norādīts paredzētajos RTPteritorijas izmantošanas un apbūves noteikumos, paredzētais maksimālais apbūves augstums (stāvu skaits) ir 6 (seši) stāvi, ar minimālo stāvu skaitu 4 (četri) stāvi. 
Ar 2005.gada 20.decembra saistošo noteikumu Nr.34 ,,Rīgas TIAN’’ (kuri attiecas uz šobrīd spēkā esošo RTP2006.-2018.gadam, kas apstiprināts ar RD 2005.gada 20.decembra lēmumu Nr.749 ,,Par RTP2006.-2018.gadam apstiprināšanu’’) pielikumu Nr.18 ,,Teritorijas pašreizējā izmantošana’’, par Zemesgabala pašreizējo teritorijas izmantošanu noteikta jaukta tipa dzīvojamo un pakalpojumu/darījumu iestāžu teritorija, kurā, saskaņā ar šo pašu noteikumu pielikumu Nr.16 ,,Apbūves stāvu skaita plāns’’, paredzētais maksimālais apbūves augstums (stāvu skaits) ir noteikts 12 (divpadsmit) stāvi. Tas nozīmē, ka paredzētajā jaunajā Rīgas teritorijas plānojumā 2019.-2030.gadam, tiks mainīts šobrīd spēkā esošais teritorijas izmantošanas veids, paredzēto daudzstāvu mājas maksimālo apbūves augstumu (stāvu skaitu) samazinot uz pusi, t.i. par 6 (sešiem) stāviem. 
Vēlamies atgādināt, ka 2010.gada 14.maijā starp Rīgas pilsētas pašvaldību, turpmāk tekstā – ,,Pārdevējs’’, un JURIDISKA PERSONA, turpmāk tekstā – ,,Pircējs’’, tika noslēgts Rīgas pilsētas pašvaldības nekustamā īpašuma objekta – atsevišķa apbūvēta zemesgabala Rīgā, Augusta Deglava ielā (kadastra apzīmējums 0100 121 2833). Līguma noslēgšanas būtisks apstāklis bija tas, ka uz Zemesgabala jau atrodas Pircējam piederošs nekustamais īpašums (izbūvēti daudzstāvu dzīvojamās mājas pamati) (kadastra apzīmējums 0100 121 2833 001, kadastra numurs 0100 621 0886), kas ierakstīts Rīgas pilsētas zemesgrāmatas nodalījumā Nr.100000380520. 
Saskaņā ar Līgumu, Pircējs apņēmās pirkt, bet Pārdevējs apņēmās pārdot Pircējam Zemesgabalu saskaņā ar Līguma noteikumiem un nosacījumiem. Līgumā tika noteikts, ka Pircējs apņemas veikt daudzstāvu māju ar darījumu un pakalpojumu iestādēm māju pirmajos stāvos būvniecību, turpmāk tekstā – objekts. Pircējs un Pārdevējs noslēdza Papildu vienošanos, turpmāk tekstā - ,,Vienošanās’’. Saskaņā ar Vienošanos, Pārdevējs apliecināja, ka ir saņēmis pirkuma maksu par Zemesgabalu pilnā apmērā, un Puses vienojās pagarināt iepriekš minētās daudzstāvu mājas būvniecības beigu termiņu līdz 2030.gada 1.septembrim. 
Pircējs, slēdzot Līgumu un Vienošanos, bija un ir rēķinājies ar tādas daudzstāvu mājas būvniecību, kuras maksimālais apbūves augstums un citi apbūves parametri būtu, kā šobrīd spēkā esošie, proti, tajā skaitā apbūves augstums 12 (divpadsmit) stāvi. Pircējs ir godprātīgi pildījis visas no minētā Līguma izrietošās saistības, un tādēļ uzskata, ka šāda veida apbūves augstuma ierobežojums, nosakot Zemesgabalu par daudzstāvu dzīvojamās apbūves teritoriju (DzD1), kur pieļaujamais maksimālais stāvu skaits ir 6 (seši) stāvi, ir nesamērīgs Pircēja plānotās būvniecības ieceres ierobežojums. Jānorāda, ka visām Zemesgabalam blakus esošajām daudzstāvu dzīvojamām mājām esošais stāvu skaits ir 9 (deviņi) stāvi. Tāpēc vēl jo vairāk tiek ierobežotas tieši Pircēja intereses.  
Ņemot vērā iepriekš minēto, lūdzu, jaunajā Rīgas teritorijas plānojumā 2019.-2030.gadam zemesgabala Augusta Deglava ielā 148 k-1 (kadastra apzīmējums 0100 121 2833), plānoto (atļauto) teritorijas izmantošanu noteikt tādu, lai netiktu samazināti tā šobrīd esošie galvenie apbūvi raksturojošie parametri kā apbūves blīvums, apbūves intensitāte, brīvās zaļās teritorijas rādītājs un apbūves augstums, kas ietver to, ka atļautais apbūves augstums ir ne mazāk kā 12 (divpadsmit) stāvi.
</t>
  </si>
  <si>
    <t xml:space="preserve">RTP2030 risinājumi balstīti uz Stratēģijā ietverto principu, kas nosaka, ka pilsētā būtu veidojams viens telpiskais centrs (pilsētas kodols), kurā ietilpst RVC un tā AZ un tai tuvējās piegulošās teritorijas, bet pārējā pilsētas teritorijā svarīgāki ir funkcionālie kodoli jeb apkaimju centri, kam nav obligāti jābūt reprezentētiem ar paaugstinātu apbūvi.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Konkrētajā gadījumā 12 stāvu apbūve nav šajā teritorija iedibinātā apbūve, tādēļ, ņemot vērā augstākminēto, nekustamajam īpašumam ir noteikta plānotā teritorijas izmantošana-daudzstāvu  dzīvojamā apbūves teritorija (DzD2), ar maksimālo atļauto stāvu skaitu (jaunbūvēm) 6 stāvi.
Lai ievērotu tiesiskās paļāvības principu, pēc RTP2030 apstiprināšanas, tiek paredzēts, ka plānojuma spēkā stāšanās brīdī izstrādes stadijā esošos būvprojektus pabeidz un būvniecības ieceri var īstenot saskaņā ar izsniegto un spēkā esošo būvatļauju vai būvniecības ieceres akceptu. Ja tādas nav, tad saskaņā ar Būvniecības likuma 15.panta pirmās daļas 1.punktu būvatļauju izdod, ja būvniecības iecere atbilst vietējās pašvaldības TPm, LPm (ja tāds ir izstrādāts) un DP (ja tas nepieciešams saskaņā ar normatīvajiem aktiem). Papildus tam informējam, ka slēdzot līgumus, pašvaldība darbojas privāto tiesību jomā, savukārt, izstrādājot TP, publisko tiesību jomā.  Neviens privātajā jomā noslēgtais līgums nevar paredzēt tādus nosacījumus, kas ir pretrunā ar normatīvajiem aktiem. Jebkurai būvniecībai primāri jāatbilst uz būvniecības ierosināšanas brīdī spēkā esošajiem normatīvajiem aktiem, tādēļ līgums nav pamats tiesiskai paļāvībai.
</t>
  </si>
  <si>
    <t>DA-18-5451-nd</t>
  </si>
  <si>
    <t>7422</t>
  </si>
  <si>
    <t>DA-18-1176-sd</t>
  </si>
  <si>
    <t xml:space="preserve">JURIDISKA PERSONA pieder  zemesgabals Baldones ielā 1, kadastra Nr.01000600226. Šobrīd Zemesgabala teritorijas plānotā (atļautā)  izmantošana ir Jauktas apbūves ar dzīvojamo fuknciju apbūves teritorija (J).
Atbilstoši RTP2030 redakcijai, zemesgabalam tiek plānots noteikt Mazstāvu dzīvojamās apbūves teritoriju (DzM3).
JURIDISKA PERSONA  vēlas mainīt zemesgabala apbūves teritoriju uz Jauktas centra apbūves teritoriju (JC6) saskaņā ar iesniegumā norādītiem argumentiem. JURIDISKA PERSONA lūdz RTP2030 kā plānoto (atļauto)  izmantošanu zemesgabalā noteikt tādu funkcionālo zonējumu, kas uz  uz zemesgabala atļautu abu zemāk minēto darbību veikšanu:
a) likumīgi turpināt ar ražošanu saistīto uzņēmējdarbību un tās attīstību (neizslēdzot esošo ražošanas ēku pārbūvi vai jaunu ražošanas ēku būvniecību);
b) veikt 4 stāvu dzīvojamo māju apbūvi.
Argumenti:
1) JC6 atļautā teritorijas papildizmantošana vieglai rūpniecībai atbilst šodienas zemesgabala faktiskajai izmantošanai. Faktiski zemesgabala tuvākajā apkārtnē - kvartāla ietvarā (no Slokas ielas līdz Melnsila ielai) gar Baldones ielu neatrodas neviena dzīvojamā ēka. Zemesgabals gar ielu robežojas ar trim īpašumiem, kuros atrodas 4 stāvu komercapbūve pie Slokas ielās un skola pie Melnsila ielas. Zemesgabals un augstākminētie nekustamie īpašumi ir atbilstoši JC6 teritorijas izmantošanas apbūves veidiem.
2) JC6 galvenais izmantošanas veids - daudzdzīvokļu māju apbūve (11006) un biroju ēku apbūve (12001)  ir atbilstošs JURIDISKA PERSONA paredzamajiem nākotnes teritorijas izmantošanas veidam. 2016. gadā JURIDISKA PERSONA pēc JURIDISKA PERSONA pasūtījuma izstrādāja zemesgabala apbūves vīzijas piedāvājumu "Dzīvojamā kompleksa Baldones ielā 1 pilsētbuvnieciskam attīstības priekšlikumu". Priekšlikums tika izstrādāts saskaņā ar šodbrīd spēkā esošo izmantošanu - jaukta tipa apbūve ar dzīvojamo funkciju līdz 4 stāviem. 
</t>
  </si>
  <si>
    <t>DA-18-5400-nd</t>
  </si>
  <si>
    <t>7423</t>
  </si>
  <si>
    <t xml:space="preserve">Zemesgabalam Baldones ielā 1 ir izteikts reljefs ar pazeminājumu pret apkārtējiem zemesgabaliem. Blakus zemesgabalam nesen ir uzbūvēts administratīvais tiesas nams, kurš ir būtiski augstāks attiecībā pret visā blakus esošajām ēkām. Šāda situācija ļauj zemesgabala daļā, kas attālināta no Baldones ielas, attīstīt 4-5 stāvu apbūvi bez vizuālas ietekmes uz pieguļošo Āgenskalna mazstāvu apbūvi.
Tādēļ lūdzam RTP2030 noteikumu 1. pielikumā "Pilsētbūvniecības pieminekļi un apbūves aizsardzības teritorijas" noteikto maksimālo apbūves augstumu (3 stāvi) mainīt uz "Maksimālais apbūves augstums - 4 stāvi", kas būtu atbilstošs zemesgabla plānotajai attīstībai un apbūvei.
3) KC6 teritorijas izmantošanas noteikumi visvairāk atbilst Jauktas apbūves ar dzīvojamo funkciju apbūves teritorijas (J) izmantošanas noteikumiem, kas šobrī ir spēkā attiecībā uz zemesgabalu.
4) Uzņēmējdarbības attīstības ierobežošanas nepieļaujamība.
Nosakot RTP2030 zemesgabala apbūves veidus, ir jāņem vērā ne tikai pilsētas attīstības vīzija, bet pilsētas teritoriju īpašnieku - uzņēmēju intereses. Nosakot zemesgabalam apbūves teritoriju DzM3, kas ierobežo vēsturiski esošo rūpniecības apbūvi zemesgabalā, tiks ierobežota zemesgabala teritorijā strādājošo uzņēmēju uzņēmējdarbības attīstība. Šodien JURIDISKA PERSONA iznomā vieglās rūpniecības un noliktavu telpas vairāk kā 70 nomniekiem.
JURIDISKA PERSONA nākotnē attīstīs zemesgabalā dzīvojamo ēku kvartālu - 4 stāvi. Minētā projekta īstenošanai nepieciešami ne tikai investoru finanšu resursi, bet arī paredzamā peļņa pēc finanšu resursu ieguldīšanas projekta attīstībā. Ir būtiski saglabāt RTP2030 noteikumos zemesgabalā atļauto 4 stāvu būvniecību, kas nodrošinās attīstības projekta rentabilitāti bez vizuālas ietekmes uz piegulošo Āgenskalna vēsturisko mazstāvu apbūvi.
5) JC6 teritorija izmantošanas pieļaujamība Rīgas pilsētas apbūves  aizsradzības teritorijā. Zemesgabals atrodas vietējās nozīmes kultūrvēsturiskajā un dabas teritorijā esošajā Apbūves aizsardzības teritorijā (TIN41). Saskaņā ar RTP2030 noteikumiem, apbūves aizsardzības teritorjiā ir atļauts piemērot JC6 (RTP2030 4.5.6.1. punkts).
6) Vēsturisko vērtību saglabāšana. RTP2030 noteikumi 1152, 1152.3. rindkopas paredz, ka, veicot būvniecību Āgenskalna apbūves aizsardzības teritorijā, tostarp esošo ēku, ielu un citu būvju pārbūvi, arī teritorijas labiekārtošanu un apstādījumu veidošanu, ir jāsaglabā šādas kultūrvēsturiskās vērtības: vēsturiskā industriālā mantojuma ēku raksturīgos apjomus, tehniskos, arhitektoniskos un būvnieciskos risinājumus. Iepriekšminētā sakarā ir jāņem cērā, ka  Zemesgabals atrodas bijušā metāla izstrādes rūpnieciskajā teritorijā, kurā dzīvojamā apbūve tika izveidota ap zemesgabala teritoriju 19. gs. esošo atslēgu ražošanas fabriku un uz zemesgabala esošajās ēkās atrodas un darbojas šajā Rīgas pilsētas daļā vēsturiski attīstījušies vieglās rūpniecības uzņēmumi.Uz zemesgabala atrodas bijušās kara rūpnīcu ēku komplekss ar daudzām ēkām, kurās šobrīd strādā daudzi vieglās ražošanas uzņēmumi. Šo uzņēmumu attīstībai nepieciešams saglabāt iespēju veikt esošo ēku pārbūvi, saglabājot šo  ēku ražošanas funkcijas.
Ņemot vērā visu iepriekš minēto, JURIDISKA PERSONA lūdz:
1) Noteikt zemesgabalam sekojošu izmantošanas teritoriju: Jaukta centra apbūves teritorija (JC6);
2) Mainīt Zemesgabalam maksimālo apbūves augstumu uz zemesgabala no "3 stāvi" uz "4 stāvi" atbilstoši zemesgabala paredzamajai apbūvei.
</t>
  </si>
  <si>
    <t>7424</t>
  </si>
  <si>
    <t>09.02.2018. 
(e-pasts saņemts 08.02.2018.</t>
  </si>
  <si>
    <t>DA-18-1265-sd</t>
  </si>
  <si>
    <t xml:space="preserve">Iepazīstoties ar jauno Rīgas pilsētas TP un teritorijas izmantošanas un apbūves noteikumu projektu, SABIEDRISKĀ ORGANIZĀCIJA sniedz sekojošus priekšlikumus:
1. Par Dabas teritorijām.
Esošos mežus SABIEDRISKĀ ORGANIZĀCIJA iesaka zonējumā teritorijas izmantošanas noteikumos noteikt kā Mežu teritorijas (M), kurās atļauta gājēju taku un veloceliņu ierīkošana (izstrādājot projektus) kā arī mežsaimnieciska izmantošana (ievērojot Meža likumā noteiktos ierobežojumus pilsētu mežos, kā arī saglabājot mežsaimnieciskās darbības aizliegumu pavasaros), izmantošana rekreācijai, bet aizliegta ēku (būvju) būvniecība.
Teritorijas izmantošanas nosacījumiem DA2 (izņemot esošās mežu teritorijas) VAK iesaka kā papildus izmantošanu iekļaut ģimenes dārziņu teritorijas. 
</t>
  </si>
  <si>
    <t> Meža likums nosaka ierobežojumus mežsaimnieciskai izmantošanai mežos pilsētās. Atbilstoši Stratēģijai meži ir pilsētas bioloģiskie centri, kas vienlaikus ir daudzfunkcionāli, jo kopā ar to nozīmi vides piesārņojuma samazināšanā, pilsētas mikroklimata uzlabošanā, bioloģiskās daudzveidības nodrošināšanā un pilsētas koptēla veidošanātiem ir liela loma pilsētas iedzīvotāju un viesu rekreācijas nodrošināšanā. Atbilstoši MK 30.04.2013. noteikumu Nr.240 „Vispārīgie teritorijas plānošanas, izmantošanas un apbūves noteikumi” prasībām mežu teritorijas galvenie izmantošanas veidi ir mežsaimnieciska izmantošana, mežs īpaši aizsargājamās dabas teritorijās un publiskā ārtelpa (ar vai bez labiekārtojuma). Tādēļ RTP2030 tiek izdalītas 4 dažādas dabas un apstādījumu teritoriju (DA) funkcionālās zonas, no kurām dabas un apstādījumu teritorija (DA1) ir funkcionālā zona, ko nosaka, lai nodrošinātu rekreācijas, sporta, tūrisma, kvalitatīvas dabas un kultūrvides u.tml. funkciju īstenošanu dabas vai daļēji pārveidotās dabas teritorijās. Teritorijā atļauts ierobežots ar rekreāciju saistītu izmantošanas veidu spektrs un paredzēts minimāls labiekārtojums ar galveno mērķi saudzēt dabas vērtības. Šajā funkcionālajā zonā ietvertas arī specifiskas dabas teritorijas – pludmales, īpaši aizsargājamās dabas teritorijas, ūdensmalas.</t>
  </si>
  <si>
    <t>DA-18-5534-nd</t>
  </si>
  <si>
    <t>7425</t>
  </si>
  <si>
    <t xml:space="preserve">2. Uzskatām ka plānojumā DA2 teritorijām jāievēro maksimālais piesardzības princips, lai maksimāli saglabātu dabas teritorijas Rīgā, tādēļ uzskatām par pilnīgi nepieļaujamu pašreizējo plāna redakciju kurā kā papildus izmantošana paredzētas pārāk plašs izmantojums- veikali kempingi rekreācijas būves. 
Uzskatām ka pašreizējā plānā iztrūkst jau iepriekšējā plāna saskatītais skaidrais formulējuma trūkums par dabas pamatnes sadaļām, kas šajā redakcijā ir izzudis vispār.
Pēc būtībais jaunais attīstības plāns paver iespējas būvniecībai dabas pamatnes teritorijā ar LP palīdzību.
Par ģimenes dārziņiem
Pāsreizējā jaunā plāna redakcija pēc būtības paredz likvidēt ģimenes dārziņus, padarot par nelegāliem jau esošos ar ilgtermiņa līgumiem saistītos kā piem. Daugavgrīvā. Pašreizējā plāna redakcija paredz tikai divus ģimenes dārziņu veidus pagaidu un ilgtermiņa, kuri ir izveidojami tikai pēc LP kas  izmaksu dēļ ģimenes dārziņu nomniekiem radīs nesamērīgu slogu. Pēc pašreizējā jaunās redakcijas formulējuma visi Rīgās teritorijā esošie ģimenes dārziņi ar augļu koku stādījumiem mūsu uztverē kļūst nelegāli, jo pagaidu ģimenes dārziņos atļauti tikai sakņu dārzi. Tādēļ pierasām atjaunot tematiskajā plānojumā izstrādes laikā paredzētos 3 ģimenes dārziņu veidus īstermiņa, vidēja termiņa  un ilgtermiņa.
</t>
  </si>
  <si>
    <t>Atbilstoši MK 30.04.2013. noteikumu Nr. 240 „Vispārīgie teritorijas plānošanas, izmantošanas un apbūves noteikumi” prasībām dabas un apsādījumu teritorijā tirdzniecības un pakalpojumu objektu apbūve, kultūras iestāžu apbūve, sporta būvju apbūve, kā arī tūrisma un atpūtas iestāžu apbūve ir pieļaujami kā papildizmantošanas veidi. RTP2030 ir iekļautas vairākas dabas un apstādījumu teritorijas apakšzonas. Ja dabas un apstādījumu teritorijā (DA1) ir atļauts ierobežots ar rekreāciju saistītu izmantošanas veidu spektrs un paredzēts minimāls labiekārtojums ar galveno mērķi saudzēt dabas vērtības, tad Dabas un apstādījumu teritorija (DA2) ir funkcionālā zona, kas tiek noteikta, lai nodrošinātu rekreācijas, sporta, tūrisma, kvalitatīvas dabas un kultūrvides u.tml. funkciju īstenošanu dabas vai daļēji pārveidotās dabas teritorijās, ietverot ar attiecīgo funkciju saistītās ēkas un inženierbūves. Teritorijā atļauts plašs ar rekreāciju saistītu izmantošanas veidu spektrs. Tajā ietverti esošie mežaparki, parki, citas labiekārtotās un nelabiekārtotās dabas un apstādījumu teritorijas, kurās paredzētas iespējas veidot jaunus mežaparkus, parkus, skvērus un citas labiekārtotas teritorijas. TIAN iekļautie apbūves rādītāji dabas un apstādījumu teritorijā (DA2) ir ar nolūku saglabāt dabas vērtības šajās teritorijās.
TIAN nosaka, ka ģimenes dārziņš ir teritorija, kuru izmanto dārzkopībai – sakņu, ogu u.tml. dārzu ierīkošanai ģimenes vajadzībām. Ģimenes dārziņi kā izmantošanas veids var būt
pagaidu ģimenes dārziņš un pastāvīgais ģimenes dārziņš. Izstrādājot Apstādījumu struktūras un publisko ārtelpu TmP (apstiprināts ar RD 15.12.2017. lēmumu Nr. 658) tika vērtētas teritorijas, kurās potenciāli varētu tikt noteikts pastāvīgo ģimenes dārziņu statuss.  Atbilstoši TIAN nosacījumiem statusu var iegūt, ja visai ģimenes dārziņu teritorijai ir izstrādāts vienots LP</t>
  </si>
  <si>
    <t>7426</t>
  </si>
  <si>
    <t xml:space="preserve">Par ūdens teritorijām.
SABIEDRISKĀ ORGANIZĀCIJA uzskata par nepieļaujamu pašreizējo redakciju saskaņā ar kuru teritorijās Ū1 atļaut  peldmāju u.c. ūdensbūvju būvniecību pēc LP izstrādes, kas pēc būtības nozīmētu būvniecības ūdenī legalizāciju.Uzskatām daudz lietderīgāk izstrādājot jauno Rīgas attīstības plānu skaidri noteikt kur  konkrēti būtu būvējamas jaunas piestātnes un peldbūves visā Rīgas ūdeņu teritorijā ieskaitot Rīgas brīvostas pārziņā esošos ūdeņus, lai sabiedrība varētu izteikt savu viedokli, no savas puses kategoriski iebilstam pret iespējamu peldbūvju vai pontonu būvniecību visā Bieķengrāvja teritorijā.
</t>
  </si>
  <si>
    <t xml:space="preserve">Saskaņā ar MK 30.04.2013.noteikumiem Nr.240 “Vispārīgie teritorijas plānošanas, izmantošanas un apbūves noteikumi” publiskajos ūdeņos var noteikt teritorijas, kurās atļauts izvietot peldbūves pakalpojumu objektu ierīkošanai. RTP2030 paredz, ka peldbūves ir atļauts izvietot tikai laivu un jahtu ostas akvatorijā un tām jābūt ar publisku funkciju (viesnīca kuģošanas līdzeklī, kultūras objekts, sabiedriskās ēdināšanas un tirdzniecības objekts, sporta objekts, kas tieši saistīts ar ūdens izmantošanu, zinātniskās pētniecības iestāde un laboratorija, upju pasažieru stacija). Peldbūvju izvietošanai ārpus laivu un jahtu ostām izstrādā LP atbilstoši RTP2030 TIAN prasībām.
</t>
  </si>
  <si>
    <t>7427</t>
  </si>
  <si>
    <t xml:space="preserve">2. Iesniedzam priekšlikumu par brīvas pieejas Daugavai atstāšanu Mangaļsalā kultūrvēstures pieminekļa Cara akmeņi brīvam apmeklējumam.
Par Daugavas vārtiem
SABIEDRISKĀ ORGANIZĀCIJA uzskata ka jāizvērtē iespēja Daugavas grīvas  ar abiem moliem( kas ir kļuvuši par rīdzinieku iecienītu atpūtas vietu)iekļaušanai Piejūras dabas parkā un atstāšanu bez apbūves un grunts atbērtnēm. 
</t>
  </si>
  <si>
    <t>Mangaļsalas mols un Daugavas grīvas krastu fortifikācijas būves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Daugavas, gan jūras krasta, gan moliem, taču tās nodrošināšana nav TP kompetence.
RTP2030 redakcijas risinājumi neietver grunts atbērtņu veidošanu jūrā, jo atbilstoši valsts līmeņa normatīvajam regulējumam ārpus pašvaldības administratīvās teritorijas robežām esošās jūras teritorijas izmantošanas plānošana ir risināma citā plānošanas procesā, nevis pašvaldības teritorijas plānojumā.  Atbilstoši MK 14.10.2014. noteikumiem Nr. 628 “Vietējās pašvaldības teritorijas plānošanas noteikumi” pašvaldības TP izstrādā pašvaldības administratīvajai teritorijai. Jūras piekrastes ūdeņi neietilpst pašvaldības administratīvajā teritorijā, ar Zemes pārvaldības likumu tie nodoti pašvaldības valdījumā. Atbilstoši Jūras vides aizsardzības un pārvaldības likumam līdz jūras telpiskā plānojuma izstrādei par darbību pieļaujamību jūrā lēmumus pieņem MK, ņemot vērā minētā likuma prasības. Jūras telpiskais plānojums šobrīd ir izstrādes procesā. Saskaņā ar Vides aizsardzības un reģionālās attīstības ministrijas sniegto skaidrojumu, kamēr jūras telpiskais plānojums nav apstiprināts un stājies spēkā, pašvaldība jūras piekrastes ūdeņu teritoriju var plānot, izstrādājot TmP, kas jāsaskaņo ar ministriju.</t>
  </si>
  <si>
    <t>7428</t>
  </si>
  <si>
    <t xml:space="preserve">Par lokālplānojumiem.
Pieprasam atjaunot iepriekšējā redakcijā esošos formulējumus ka ar LP var detalizēt teritorijas izmantošanu nevis kā pašreizējā redakcijā kur pēc būtības var mainīt teritorijas zonējumu (izmanotošanu) ar LP.
</t>
  </si>
  <si>
    <t>Teritorijas attīstības plānošanas likums nosaka, ka "LP ir vietējās pašvaldības ilgtermiņa teritorijas attīstības plānošanas dokuments, kuru izstrādā republikas pilsētas daļai, novada pilsētai vai tās daļai, ciemam vai tā daļai vai lauku teritorijas daļai kāda plānošanas uzdevuma risināšanai vai TP detalizēšanai vai grozīšanai", tādēļ pašvaldībai nav tiesību RTP2030 iestrādāt nosacījumus, kas liedz izstrādāt LP TP grozīšani.</t>
  </si>
  <si>
    <t>7429</t>
  </si>
  <si>
    <t xml:space="preserve">SABIEDRISKĀ ORGANIZĀCIJA pieprasa atcelt punktu 
1172.1.2. detalizē prasības teritorijas inženiertehniskai sagatavošanai, nosakot
prasības teritorijas pretplūdu aizsardzības būvju būvniecībai, teritorijas
nosusināšanai vai uzbēršanai, ja tas nav pretrunā ar normatīvo aktu
prasībām;
Jo saskaņā ar likumdošanuka dambju būvniecība ir atļauta tikai esošās apbūves aizsardzībai.
SABIEDRISKĀ ORGANIZĀCIJA lūdz rast iespēju paildināt šo iesniegumu papildus apstākļu noskaidrošanas gadījumā.
</t>
  </si>
  <si>
    <t>Attiecībā uz pieļaujamām darbībām applūstošajās teritorijās pastāv augstākstāvošs normatīvais regulējums, kas izstrādājot LP ir jāņem vērā. TIAN nedublē Aizsargjoslu likuma prasības.</t>
  </si>
  <si>
    <t>7430</t>
  </si>
  <si>
    <t>SABIEDRISKĀ ORGANIZĀCIJA lūdz neveidot jaunu kapsētu Rīgā netālu no Bērnu KUS Juglas ielā 20 meža masīvā starp Juglas papīrfabriku un Juglas ielu dziļi mežā, bet, ja nepieciešams varētu nedaudz paplašināt jau esošos Biķernieku kapus, kas atrodas uz centra pusi no Juglas ielas. Ja tomēr kapsēta tiek veidota Juglas ielas pretējā pusē (tālāk no centra), to varētu veidot iespējami tuvāk ielai lielākā garumā iespējami tuvu garJuglas ielas malu, lai izvairītos no kapsētas veidošanas dziļi meža masīva iekšienē, kas radītu meža fragmentāciju, mazinot konkrētā meža bioloģisko un rekreācijas vērtību.</t>
  </si>
  <si>
    <t>7431</t>
  </si>
  <si>
    <t>DA-18-1273-sd</t>
  </si>
  <si>
    <t xml:space="preserve"> Lucavsalā es eju fotogrāfēt putnus, tā ir Rīgas sala, kas saglabājusi vēl daļu sava krāšņuma. Bērnību pavadīju tur kopā ar vectēvu Frici Liepājnieku viņa dārziņos. Lūdzu Jūs nepieļaut Lucavsalas apbūvi un
LUCAVSALĀ:
1) Zemes gabaliem ar kadastra Nr. 01000510016 un 01000510017 mainīt zonējumu uz Dabas un apstādījumu teritorija (kategoriski nedrīkstpieļaut 17-24 stāvu apbūvi Lucavsalā un izslēgt šos zemes gabalus no Detalizētas plānošanas teritorijas);
</t>
  </si>
  <si>
    <t>Lucavsalas lielākajā teritorijas daļā ir noteikta dabas un apstādījumu teritorija (DA2), lai paplašinātu izveidoto Lucavsalas atpūtas parku arī otrpus Salu tiltam, kā arī paplašinātu teritoriju publiskajai ārtelpai, tai skaitā ģimenes dārziņiem, salas dienvidaustrumu daļā. Saglabājot RTP2006-2018 risinājumu pēctecību, Lucavsalas centrālā daļa ir iekļauta jaukta centra apbūves teritorijā. Tomēr plānotās apbūves teritorijas RTP2030 ir samazinātas salīdzinājumā ar RTP2006-2018 risinājumiem. Vienlaikus informējam, ka saglabā spēku Teritorijas Lucavsalā, starp Salu tiltu, Mazo Daugavu, Lucavsalas ielu un projektēto ielu, DP (apstiprināts ar RD 27.09.2005. saistošajiem noteikumiem Nr.22 “Par teritorijas Lucavsalā starp Salu tiltu, Mazo Daugavu, Lucavsalas ielu un projektēto ielu detālplānojuma (Lucavsalas un Zaķusalas detālplānojuma, kas apstiprināts ar RD 26.11.1996. lēmumu Nr.4568 “Par Lucavsalas un Zaķusalas detālplānojuma apstiprināšanu” grozījumi) saistošās daļas apstiprināšanu”).</t>
  </si>
  <si>
    <t>DA-18-1599-ap</t>
  </si>
  <si>
    <t>7432</t>
  </si>
  <si>
    <t>Lucavsalas lielākajā teritorijas daļā ir noteikta dabas un apstādījumu teritorija (DA2), lai paplašinātu izveidoto Lucavsalas atpūtas parku arī otrpus Salu tiltam, kā arī paplašinātu teritoriju publiskajai ārtelpai, tai skaitā ģimenes dārziņiem, salas dienvidaustrumu daļā. Saglabājot RTP2006-2018 risinājumu pēctecību, Lucavsalas centrālā daļa ir iekļauta jaukta centra apbūves teritorijā. Tomēr plānotās apbūves teritorijas RTP2030 ir samazinātas salīdzinājumā ar RTP2006-2018 risinājumiem. Vienlaikus informējam, ka saglabā spēku Teritorijas Lucavsalā, starp Salu tiltu, Mazo Daugavu, Lucavsalas ielu un projektēto ielu, DP (apstiprināts ar RD 27.09.2005. saistošajiem noteikumiem Nr.22 “Par teritorijas Lucavsalā starp Salu tiltu, Mazo Daugavu, Lucavsalas ielu un projektēto ielu detālplānojuma (Lucavsalas un Zaķusalas detālplānojuma, kas apstiprināts ar RD 26.11.1996. lēmumu Nr.4568 “Par Lucavsalas un Zaķusalas detālplānojuma apstiprināšanu” grozījumi) saistošās daļas apstiprināšanu”).</t>
  </si>
  <si>
    <t>7433</t>
  </si>
  <si>
    <t>2) Zemes gabalam ar  kadastra Nr. 01000510080 mainīt zonējumu - no Dzīvojamās apbūves teritorijas uz Dabas un apstādījumu teritoriju.</t>
  </si>
  <si>
    <t>7434</t>
  </si>
  <si>
    <t>3) teritorija ap kadastra Nr. 01000512023 visur tur ir jāsaglabā mazdārziņu teritorija nevis jāveicina apbūve</t>
  </si>
  <si>
    <t>Atbilstoši Nekustamā īpašuma uzskaites lietojumprogrammā NEKIP publicētajai informācijai, zemesgabals pieder fiziskai personai. Ievērojot pēctecības principu, zemesgabals iekļauts Mazstāvu dzīvojamās apbūves teritorijā (DzM1), jo RTP2006-2018 tā atrodas Apbūves ar apstādījumiem teritorijā.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t>
  </si>
  <si>
    <t>7435</t>
  </si>
  <si>
    <t xml:space="preserve">
4) nodrošināt sekojošu teritoriju saglabāšanu kā Dabas un pamatnes teritorijas vai mazdārziņu teritorijas ar sekojošiem kadastra Nr
01000510176, 01000512032, 01000510177, 01000510178, 01000510179, 01000510127, 01000510181, 01000510180, 01000512004</t>
  </si>
  <si>
    <t>7436</t>
  </si>
  <si>
    <t>7437</t>
  </si>
  <si>
    <t>7438</t>
  </si>
  <si>
    <t>Ievērojot pēctecības principu, zemesgabala daļa iekļauta Jaukta centra apbūves teritorijā (JC3), taču apbūves teritorija RTP2030 ir būtiski samazināta - lielākā zemesgabala daļa atrodas Dabas un astādījumu teritorijā (DA2). Zemesgabala daļa, kas atrodas ielu sarkanajās līnijās iekļauta Transporta infrastruktūras teritorijā (TR1).</t>
  </si>
  <si>
    <t>7439</t>
  </si>
  <si>
    <t>Ievērojot pēctecības principu, zemesgabala daļa iekļauta Mazstāvu dzīvojamās apbūves teritorijā (DzM1), jo RTP2006-2018 tā atrodas Apbūves ar apstādījumiem teritorijā. Zemesgabala daļa, kas atrodas ielu sarkanajās līnijās iekļauta Transporta infrastruktūras teritorijā (TR1), bet daļa starp ielu sarkanajām līnijām un Bieķēngrāvi - Dabas un apstādījumu teritorijā (DA2).</t>
  </si>
  <si>
    <t>7440</t>
  </si>
  <si>
    <t>Ievērojot pēctecības principu, zemesgabala lielākā daļa iekļauta Mazstāvu dzīvojamās apbūves teritorijā (DzM1), jo RTP2006-2018 tā atrodas Publiskās apbūves teritorijā. Zemesgabala daļa, kas atrodas ielu sarkanajās līnijās iekļauta Transporta infrastruktūras teritorijā (TR1), bet daļa ūdensmalā - Dabas un apstādījumu teritorijā (DA2).</t>
  </si>
  <si>
    <t>7441</t>
  </si>
  <si>
    <t>7442</t>
  </si>
  <si>
    <t>7443</t>
  </si>
  <si>
    <t xml:space="preserve">
4) nodrošināt sekojošu teritoriju saglabāšanu kā Dabas un pamatnes teritorijas vai mazdārziņu teritorijas ar sekojošiem kadastra Nr
01000510176, 01000512032, 01000510177, 01000510178, 01000510179, 01000510127, 01000510181, 01000510180, 010005120104</t>
  </si>
  <si>
    <t>Zemesgabals atrodas Ūdeņu teritorijā (Ū1) un daļēji RVC un tā AZ. Zemesgabala sauszemes daļas ārpus RVC iekļautas Dabas un apstādījumu teritorijā (DA2).</t>
  </si>
  <si>
    <t>7444</t>
  </si>
  <si>
    <t>DA-18-1297-sd</t>
  </si>
  <si>
    <t xml:space="preserve">JURIDISKA PERSONA ir zemes gabalu (vienību) īpašnieks Juglas ielā 101 (kad. Nr 0100 092 0640) un Juglas ielā 103 (kad. Nr 0100 092 2608). Saskaņā ar spekā esošajiem TIAN zemes gabalam 092/0640 izmantošanas veids ir Dzīvojamā apbūves teritorija (_) un zemes gabalam 092/2608  Jaukta apbūves teritorija ar dzīvojamo funkciju (J) – abos ar atļauto stāvu skaitu 4 (četri). Savulaik šie zemes gabali tika iegādāti ar noteiktu mērķi un pirkums pamatots ar konkrētu biznesa plānu izvērtējot iespējamos (TIAN atļauto) komercdarbības ieguldījumus un izdevumus – resp., tika plānoti (arī izstrādāti un Rīgas pilsētas Būvvaldē saskaņoti un akceptēti) būvprojekti dažādās stadijās. Kā otrs attīstības un pamatotas komercdarbības variants zemes gabalā 92/2608 tika izskatīts un vēl šodien tiek izskatīts variants par iespējamo komercaobjekta būvniecību.
Ja jaunais RTPlīdz 2030. gadam (RTP2030) nosaka z/g 0100 092 0640 līdzvērtīgu atļautās izmantošanas veidu – DzD1 (daudzdīvokļu maju apbūve, tad z/g/ 0100 092 2608 jau pavisam citu atļautās izmantošanas mērķi – DzM2 (mazstāvu dzīvojamo māju apbūve)  un stāvu augstumu no 4 stāviem uz 3. Proti – tiek nepieņemami ierobežotas mūsu likumīgās tiesības gūt maksimālu un iepriekš plānotus ienākumus no nekustamā īpašuma – tiek pārkapti Civillikumā definētie principi.
Pamatojoties uz augstāk minētajiem apsvērumiem lūdzam zemes gabalam Juglas ielā 103 (kad. Nr 0100 092 2608) piemērot atbilstošu, līdzvērtīgu jau esošajam atļautajam  izmantošanas veidam  tā perspektīvās izmantošanas veidu – JC2 (jauktās centra apbūves teritorija) apbūves nosacījumus, kā arī saglabāt atļauto stavu skaitu.
</t>
  </si>
  <si>
    <t xml:space="preserve">Priekšlikums neatbilst RTP2030 funkcionālā zonējuma noteikšanas principiem, kas definēti Mājokļu TmP (apstiprināts ar RD 15.12.2017. lēmumu Nr. 653).
RTP2030 funkcionālais zonējums noteikts vadoties pēc iedibinātās dzīvojamās apbūves tipa katrā konkrētajā kvartālā. Līdz ar MK 30.04.2013. noteikumu Nr. 240 “Vispārīgie teritorijas plānošanas, izmantošanas un apbūves noteikumi”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 kvartāli un kvartālu grupas, kurās dominē vienģimenes un divģimeņu māju apbūve ar augstumu līdz 2 -3 stāvi. Lielākās šādas teritorijas ir Jaunciemā, Vecāķos un Vecdaugavā, Mežaparkā, Berģos, Dārzciemā, Imantā, Zolitūdē, Pleskodālē un Bieriņos.
2) Mazstāvu dzīvojamās apbūves teritorijas (DzM) - kvartāli un kvartālu grupas, kurās dominē dažāda tipa, tostarp, daudzdzīvokļu dzīvojamās ēkas ar augstumu līdz 3 stāviem.
3) Daudzstāvu dzīvojamās apbūves teritorijas (DzD) - kvartāli un kvartālu grupas, kurās dominē daudzdzīvokļu dzīvojamās ēkas ar augstumu no 4 stāviem.
Priekšlikumā minētais zemesgabals ar kadastra apzīmējumu 01000922608 atrodas kvartālā, kur iedibināta savrupmāju apbūve. Izvērtējot teritorijas attīstības iespējas, apkārtējo apbūvi, infrastruktūras nodrošinājumu un iespējas nodrošināt savrupmāju apbūvei atbilstošu dzīvojamās vides kvalitāti, RTP2030 noteikts funkcionālais zonējums - Mazstāvu dzīvojamās apbūves teritorija (DzM1).
</t>
  </si>
  <si>
    <t>21.11.208</t>
  </si>
  <si>
    <t>DA-18-5716-nd</t>
  </si>
  <si>
    <t>7445</t>
  </si>
  <si>
    <t>09.02.2018. 
(e-pasts saņemts 07.02.2018.</t>
  </si>
  <si>
    <t>DA-18-1299-sd</t>
  </si>
  <si>
    <t xml:space="preserve">JURIDISKA PERSONA ir īpašniece nekustamajiem īpašumiem:
Cieceres iela 4, Rīgā, kadastra numurs 01000562094; 
Saules aleja 4a,  Rīgā, kadastra numurs 01000562091;
Saules aleja 4b,  Rīgā, kadastra numurs 01000562090; 
Saules aleja 4c,  Rīgā, kadastra numurs 01000562089; 
Saules aleja 2b,  Rīgā, kadastra numurs 01000562092
Minētajā teritorijā 2009. gadā tika saskaņots arhitektu biroja JURIDISKA PERSONA izstrādāts būvprojekts, kas paredzēja šajā zemesgabalā 4-5 stāvu apbūvi, kas ir kā loģisks turpinājums  minēto arhitektu, kvartāla attīstības kopējai koncepcijai.Tobrīd kvartālā jau bija realizēta JURIDISKA PERSONA projektētā apbūve Liepājas ielā 2, kura sastāvēja no vienas 6 stāvu un 5 stāvus augstām dzīvojamām mājām.
Tajā pat laikā Būvvaldē bija saskaņot skiču projekts  zemesgabalos Saules aleja 2b, Saules aleja 4b un Saules aleja 4c, kur bija paredzēta 4 stāvu dzīvojamo ēku apbūve.
RTP2030 redakcija visā minētajā teritorijā paredz Mazstāvu daudzdzīvokļu (DzM3) apbūves teritoriju, kur nav paredzēta augstāka, kā 3 stāvu apbūve.
Blakus kvartālos esošajos zemesgabalos ir paredzētas Jauktas centru apbūves teritorijas (JC6), kas pieļauj lielāku apbūves augstumu ka 3 stāvi. Tas nonāk zināmā pretrunā ar JURIDISKA PERSONA izstrādāto (daļēji – iedibināto) apbūves augstumu kompozīcijas shēmu un RTPiestrādāto Āgenskalna apbūves aizsardzības teritorijā pielietotajiem apbūves principiem un aprobežojumiem. 
Līdz ar augstākminēto, lūdzu Jūs RTP2030 galējā redakcijā, JURIDISKA PERSONA piederošajos, sekojošos zemesgabalos: Cieceres iela 4, Rīgā, kadastra numurs 01000562094; Saules aleja 4a, Rīgā, kadastra numurs 01000562091; Saules aleja 4b, Rīgā, kadastra numurs 01000562090; Saules aleja 4c, Rīgā, kadastra numurs 01000562089;
Saules aleja 2b, Rīgā, kadastra numurs 01000562092.paredzēt Jauktas centru apbūves teritoriju (JC6), kur noteiktais maksimāli atļautais stāvu skaits būtu – 4 stāvi:
</t>
  </si>
  <si>
    <t xml:space="preserve">Priekšlikums neatbilst RTP2030 funkcionālā zonējuma noteikšanas principiem, kas definēti Mājokļu TmP (apstiprināts ar RD 15.12.2017. lēmumu Nr. 653), kā arī Rīgas kultūrvēsturisko teritoriju TmP (apstiprināts ar RD 15.12.2017. lēmumu Nr. 660) noteiktajām aizsargājamajām vērtībām apbūves aizsardzības teritorijā "Āgenskalns".
RTP2030 funkcionālais zonējums noteikts vadoties pēc iedibinātās dzīvojamās apbūves tipa katrā konkrētajā kvartālā. Līdz ar MK 30.04.2013. noteikumu Nr. 240 “Vispārīgie teritorijas plānošanas, izmantošanas un apbūves noteikumi”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 kvartāli un kvartālu grupas, kurās dominē vienģimenes un divģimeņu māju apbūve ar augstumu līdz 2 -3 stāvi. Lielākās šādas teritorijas ir Jaunciemā, Vecāķos un Vecdaugavā, Mežaparkā, Berģos, Dārzciemā, Imantā, Zolitūdē, Pleskodālē un Bieriņos.
2) Mazstāvu dzīvojamās apbūves teritorijas (DzM) - kvartāli un kvartālu grupas, kurās dominē dažāda tipa, tostarp, daudzdzīvokļu dzīvojamās ēkas ar augstumu līdz 3 stāviem.
3) Daudzstāvu dzīvojamās apbūves teritorijas (DzD) - kvartāli un kvartālu grupas, kurās dominē daudzdzīvokļu dzīvojamās ēkas ar augstumu no 4 stāviem.
Ņemot vērā, ka zemesgabali atrodas apbūves aizsardzības teritorijā "Āgenskalns", nosakot funkcionālo zonējumu jāņem vērā Rīgas kultūrvēsturisko teritoriju TmP noteiktās apbūves aizsardzības teritorijas vērtības, kas ietver mazstāvu dzīvojamo apbūvi teritorijā ap Māras dīķi starp Mazo Nometņu ielu (sākot no krustojuma ar Kokles ielu), Ojāra Vācieša ielu un Mārupes ielu (līdz Liepājas ielai). Ņemot vērā, ka priekšlikumā minētie zemesgabali atrodas starp teritorijām, kur izvietotā apbūve uzskatāma par apbūves aizsardzības teritorijas "Āgenskalns" saglabājamo vērtību, kvartālā ir esošas vēsturiskas mazstāvu dzīvojamās mājas un vēsturiski iedibinātais stāvu skaits teritorijā nepārsniedz 3 stāvus, RTP2030 noteikts funkcionālais zonējums - Mazstāvu dzīvojamās apbūves teritorija (DzM3).
</t>
  </si>
  <si>
    <t>DA-18-5515-nd</t>
  </si>
  <si>
    <t>7446</t>
  </si>
  <si>
    <t>7447</t>
  </si>
  <si>
    <t>7448</t>
  </si>
  <si>
    <t>7449</t>
  </si>
  <si>
    <t>7450</t>
  </si>
  <si>
    <t>DA-18-1140-sd</t>
  </si>
  <si>
    <t xml:space="preserve">Iepazīstoties ar zemes vienībām, ko ierobežo Zunda kanāls, Mazā Ūdens iela, Daugavgrīvas iela un Hanzas šķērsojums (zemesgabalos ar kadastra Nr. 01000630227, 01000632110, 01000630085, 01000632085, 01000630229, 01000630084, 01000632019, 01000630134, 01000632062 (daļa), 0100063061 (daļa), 01000630228, 01000632112 un 01000632111), RTP2030 publiskai apspriešanai nodotajos grafiskajos un tekstuālajos materiālos pieejamo informāciju, secinājām, ka šajos zemes gabalos ir paredzēta  funkcionālā zona JC1. 
Pamatojoties uz to, ka jau 2009.gada 17. februārī ar RD 17.02.2009. lēmumu Nr. 4726 (prot.Nr.121 26.§) „Par detālplānojuma izstrādes uzsākšanu teritorijai starp Mazo Ūdens ielu, Daugavgrīvas ielu un Zunda kanālu, detālplānojuma teritorijas robežas un darba uzdevuma apstiprināšanu”, tika uzsākta Detālplānojuma  izstrāde teritorijai starp Mazo Ūdens ielu, Daugavgrīvas ielu un Zunda kanālu. Teritorijas kopējā platība ir aptuveni 16,6 ha. Detālplānojuma izstrāde tika uzsākta pēc zemes īpašnieku JURIDISKA PERSONA un JURIDISKA PERSONA ierosinājuma. Šī brīža apbūves struktūra ir veidojusies 20.gs. 50 – 60-ajos gados, pievienojot sākotnējai rūpnīcas teritorijai vairākus apkārt esošos zemes gabalus, ieviešot dzelzceļa līnijas un norobežojot teritoriju no apkārtējās vides. Tai pat laikā tika uzceltas vairākas lielas ražošanas ēkas ar iedibinātu ēku augstumu vidēji 15- 17 m, daži korpusi sasniedz 20 līdz 25m augstumu. Dominējošie ēku tipi ir ražošanas un noliktavu ēkas, garāžas, nojumes, dzelzceļa infrastruktūra un inženierkomunikācijas. 
Tika izstrādāta teritorijas attīstības vīzija, kas paredzēja  detālplānojuma teritorijas humanizāciju. Bijušās „Rīgas lakas un krāsas” rūpnīcas teritorijas attīstības priekšlikumā Daugavas kreisā krasta apbūves koncepcijas kontekstā piedāvāts kardināls industriālās vides transformācijas projekts, kurā galvenā uzmanība veltīta mūsdienīgas daudzfunkcionālas darījumu, dzīvojamās un rekreācijas telpas izveidošanai, respektējot vietas vēsturiskās un ainaviskās kvalitātes un ievērtēts ģeogrāfiskā novietojuma potenciāls. Detālplānojuma 1. redakcijā  tika noteikti teritorijas izmantošanas veidi, analizēts apbūves raksturs un siluets, ainavas un apstādījumu veidošanas pamatprincipi, transporta struktūra, inženiertehniskā teritorijas sagatavošana, aizsardzība pret troksni, piekļūšanas noteikumi, prasības transportlīdzekļu novietošanai, ugunsdrošības prasības, zemes vienību veidošanas kārtība un adresācija,  sociālas infrastruktūras aprēķins un nodrošinājums.
 Tika izstrādāta un veikta transporta plūsmu izpēte, esošo un projektējamo ēku augstuma analīze, skatu punktu analīze gan no Vecrīgas, gan no  Dzegužkalna. DP piedāvāts izmantot esošās rūpnīcas  ēkas un veidot apbūvi pārsvarā 7-
5 stāvu augstumā,  uzbūvējot un rekonstruējot ēkas ar kopējo stāvu platību ap  213477 m2.  
Lai gan izpētes materiāli apliecināja, ka ēku augstums līdz 25m nekādā veidā neaizsedz skatu no Dzegužkalna uz Vecrīgu, un, ka atļautais apbūves augstums līdz 3 stāviem visā, gandrīz 1km garajā zonā rada monotonu siluetu, detālplānojuma izstrāde tika pārtraukta un lēmumu pieņemšana atlikta līdz jaunā Rīgas teritorijas plāna izstrādei. Pamatojoties uz iepriekš minēto, kā arī ievērojot, ka visā zemesgabaliem tuvākajā apkārtnē paredzētais izmantošanas veids ir JC2,  lūdzam arī teritorijai starp Mazo Ūdens ielu, Daugavgrīvas ielu un Zunda kanālu RTP2030 redakcijā paredzēt funkcionālo izmantošanas veidu  JC2.  
</t>
  </si>
  <si>
    <t>Departaments savā 12.09.2012. vēstulē atzinumu, ka uzsāktā DP risinājumi ir pretrunā ar RTP2006. - 2018., aicinot DP izstrādātājus uz tikšanos par turpmāko DP izstrādes norisi. Tā kā no DP izstrādātāju puses turpmākas darbības nesekoja un beidzās noslēgtās Vienošanās par līguma termiņa pagarināšanu DP izstrādei darbības termiņš, RD, pamatojoties uz Teritorijas attīstības plānošanas likuma pārejas noteikumu 9. punktu, pieņēma lēmumu pārtraukt DP izstrādi teritorijai starp Mazo Ūdens ielu, Daugavgrīvas ielu un Zunda kanālu (18.06.2013. lēmums Nr. 6334).
Atbilstoši spēkā esošajiem Rīgas plānošanas dokumentiem Dzegužkalna ainava un skats pāri Ķīpsalai uz Vecrīgu un no Vecrīgas uz Ķīpsalu un Dzegužkalnu ir vērtīgs un saglabājams, tāpēc to nedrīkst aizsegt ar augstceltnēm. DP teritorija ietilpst šajā saglabājamajā skatu joslā, tāpēc teritorijā noteikts pieļaujamais apbūves augstums līdz 3 stāviem. </t>
  </si>
  <si>
    <t>DA-18-5618-nd</t>
  </si>
  <si>
    <t>7451</t>
  </si>
  <si>
    <t>Departaments savā 12.09.2012. vēstulē sniedza atzinumu, ka uzsāktā DP risinājumi ir pretrunā ar RTP2006-2018, aicinot DP izstrādātājus uz tikšanos par turpmāko DP izstrādes norisi. Tā kā no DP izstrādātāju puses turpmākas darbības nesekoja un beidzās noslēgtās Vienošanās par līguma termiņa pagarināšanu DP izstrādei darbības termiņš, RD, pamatojoties uz Teritorijas attīstības plānošanas likuma pārejas noteikumu 9. punktu, pieņēma lēmumu pārtraukt DP izstrādi teritorijai starp Mazo Ūdens ielu, Daugavgrīvas ielu un Zunda kanālu (18.06.2013. lēmums Nr. 6334).
Atbilstoši spēkā esošajiem Rīgas plānošanas dokumentiem Dzegužkalna ainava un skats pāri Ķīpsalai uz Vecrīgu un no Vecrīgas uz Ķīpsalu un Dzegužkalnu ir vērtīgs un saglabājams, tāpēc to nedrīkst aizsegt ar augstceltnēm. DP teritorija ietilpst šajā saglabājamajā skatu joslā, tāpēc teritorijā noteikts pieļaujamais apbūves augstums līdz 3 stāviem. </t>
  </si>
  <si>
    <t>7452</t>
  </si>
  <si>
    <t>Departaments savā 12.09.2012. vēstulē Nr. sniedza atzinumu, ka uzsāktā DP risinājumi ir pretrunā ar RTP2006. - 2018. , aicinot DP izstrādātājus uz tikšanos par turpmāko DP izstrādes norisi. Tā kā no DP izstrādātāju puses turpmākas darbības nesekoja un beidzās noslēgtās Vienošanās par līguma termiņa pagarināšanu DP izstrādei darbības termiņš, RD, pamatojoties uz Teritorijas attīstības plānošanas likuma pārejas noteikumu 9. punktu, pieņēma lēmumu pārtraukt DP izstrādi teritorijai starp Mazo Ūdens ielu, Daugavgrīvas ielu un Zunda kanālu (18.06.2013. lēmums Nr. 6334).
Atbilstoši spēkā esošajiem Rīgas plānošanas dokumentiem Dzegužkalna ainava un skats pāri Ķīpsalai uz Vecrīgu un no Vecrīgas uz Ķīpsalu un Dzegužkalnu ir vērtīgs un saglabājams, tāpēc to nedrīkst aizsegt ar augstceltnēm. DP teritorija ietilpst šajā saglabājamajā skatu joslā, tāpēc teritorijā noteikts pieļaujamais apbūves augstums līdz 3 stāviem. </t>
  </si>
  <si>
    <t>7453</t>
  </si>
  <si>
    <t>Departaments savā 12.09.2012. vēstulē sniedza atzinumu, ka uzsāktā DP risinājumi ir pretrunā ar RTP2006. - 2018. , aicinot DP izstrādātājus uz tikšanos par turpmāko DP izstrādes norisi. Tā kā no DP izstrādātāju puses turpmākas darbības nesekoja un beidzās noslēgtās Vienošanās par līguma termiņa pagarināšanu DP izstrādei darbības termiņš, RD, pamatojoties uz Teritorijas attīstības plānošanas likuma pārejas noteikumu 9. punktu, pieņēma lēmumu pārtraukt DP izstrādi teritorijai starp Mazo Ūdens ielu, Daugavgrīvas ielu un Zunda kanālu (18.06.2013. lēmums Nr. 6334).
Atbilstoši spēkā esošajiem Rīgas plānošanas dokumentiem Dzegužkalna ainava un skats pāri Ķīpsalai uz Vecrīgu un no Vecrīgas uz Ķīpsalu un Dzegužkalnu ir vērtīgs un saglabājams, tāpēc to nedrīkst aizsegt ar augstceltnēm. DP teritorija ietilpst šajā saglabājamajā skatu joslā, tāpēc teritorijā noteikts pieļaujamais apbūves augstums līdz 3 stāviem. </t>
  </si>
  <si>
    <t>7454</t>
  </si>
  <si>
    <t>Departaments savā 12.09.2012. vēstulē sniedza atzinumu, ka uzsāktā DP risinājumi ir pretrunā ar RTP2006. - 2018., aicinot DP izstrādātājus uz tikšanos par turpmāko DP izstrādes norisi. Tā kā no DP izstrādātāju puses turpmākas darbības nesekoja un beidzās noslēgtās Vienošanās par līguma termiņa pagarināšanu DP izstrādei darbības termiņš, RD, pamatojoties uz Teritorijas attīstības plānošanas likuma pārejas noteikumu 9. punktu, pieņēma lēmumu pārtraukt DP izstrādi teritorijai starp Mazo Ūdens ielu, Daugavgrīvas ielu un Zunda kanālu (18.06.2013. lēmums Nr. 6334).
Atbilstoši spēkā esošajiem Rīgas plānošanas dokumentiem Dzegužkalna ainava un skats pāri Ķīpsalai uz Vecrīgu un no Vecrīgas uz Ķīpsalu un Dzegužkalnu ir vērtīgs un saglabājams, tāpēc to nedrīkst aizsegt ar augstceltnēm. DP teritorija ietilpst šajā saglabājamajā skatu joslā, tāpēc teritorijā noteikts pieļaujamais apbūves augstums līdz 3 stāviem. </t>
  </si>
  <si>
    <t>7455</t>
  </si>
  <si>
    <t>7456</t>
  </si>
  <si>
    <t>7457</t>
  </si>
  <si>
    <t>7458</t>
  </si>
  <si>
    <t xml:space="preserve">Departaments savā 12.09.2012. vēstulē sniedza atzinumu, ka uzsāktā DP risinājumi ir pretrunā ar RTP2006. - 2018., aicinot DP izstrādātājus uz tikšanos par turpmāko DP izstrādes norisi. Tā kā no DP izstrādātāju puses turpmākas darbības nesekoja un beidzās noslēgtās Vienošanās par līguma termiņa pagarināšanu DP izstrādei darbības termiņš, RD, pamatojoties uz Teritorijas attīstības plānošanas likuma pārejas noteikumu 9. punktu, pieņēma lēmumu pārtraukt DP izstrādi teritorijai starp Mazo Ūdens ielu, Daugavgrīvas ielu un Zunda kanālu (18.06.2013. lēmums Nr. 6334).
Atbilstoši spēkā esošajiem Rīgas plānošanas dokumentiem Dzegužkalna ainava un skats pāri Ķīpsalai uz Vecrīgu un no Vecrīgas uz Ķīpsalu un Dzegužkalnu ir vērtīgs un saglabājams, tāpēc to nedrīkst aizsegt ar augstceltnēm. DP teritorija ietilpst šajā saglabājamajā skatu joslā, tāpēc teritorijā noteikts pieļaujamais apbūves augstums līdz 3 stāviem. </t>
  </si>
  <si>
    <t>T6</t>
  </si>
  <si>
    <t>7459</t>
  </si>
  <si>
    <t>7460</t>
  </si>
  <si>
    <t xml:space="preserve">Departaments savā 12.09.2012. vēstulē .  sniedza atzinumu, ka uzsāktā DP risinājumi ir pretrunā ar RTP2006. - 2018, aicinot DP izstrādātājus uz tikšanos par turpmāko DP izstrādes norisi. Tā kā no DP izstrādātāju puses turpmākas darbības nesekoja un beidzās noslēgtās Vienošanās par līguma termiņa pagarināšanu DP izstrādei darbības termiņš, RD, pamatojoties uz Teritorijas attīstības plānošanas likuma pārejas noteikumu 9. punktu, pieņēma lēmumu pārtraukt DP izstrādi teritorijai starp Mazo Ūdens ielu, Daugavgrīvas ielu un Zunda kanālu (18.06.2013. lēmums Nr. 6334).
Atbilstoši spēkā esošajiem Rīgas plānošanas dokumentiem Dzegužkalna ainava un skats pāri Ķīpsalai uz Vecrīgu un no Vecrīgas uz Ķīpsalu un Dzegužkalnu ir vērtīgs un saglabājams, tāpēc to nedrīkst aizsegt ar augstceltnēm. DP teritorija ietilpst šajā saglabājamajā skatu joslā, tāpēc teritorijā noteikts pieļaujamais apbūves augstums līdz 3 stāviem. </t>
  </si>
  <si>
    <t>7461</t>
  </si>
  <si>
    <t>7462</t>
  </si>
  <si>
    <t>DA-18-260-pi</t>
  </si>
  <si>
    <t>Ja šis dokuments arī ir RTP2030 sastāvdaļa, lūdzu novērst pretrunas, kas ir dažādajos RTP dokumentos un šai sakarā pagarināt sabiedriskās apspriedes laiku.
http://www.rdpad.lv/wp-</t>
  </si>
  <si>
    <t>DA-18-491-ap</t>
  </si>
  <si>
    <t>7463</t>
  </si>
  <si>
    <t>07.02.2018. 
(e-pasts saņemts 08.02.2018.</t>
  </si>
  <si>
    <t>DA-18-259-pi</t>
  </si>
  <si>
    <t xml:space="preserve">Rīgas teritorijā braucot pa Berģu un Upesciema ielām joprojām nav gājēju trotuāra un veloceliņa, kur notiek intensīva kustība gan ar mašīnām, gan ar velo un gājējiem.
Lūgums Rīgas attīstības departamentam beidzot sakārtot infrastruktūru, ierīkojot veloceliņu.
</t>
  </si>
  <si>
    <t xml:space="preserve">RTP2030 grafiskajā pielikumā “Galvenās aizsargjoslas un citi teritorijas izmantošanas aprobežojumi” Berģu ielai un Upesciema ielai ir rezervēti ielu sarkano līniju koridori satiksmes infrastruktūras ierīkošanai. Savukārt ar RD 15.12.2017. lēmumu Nr.655 apstiprinātajā Transporta attīstībasTmP 4.pielikumā “Esošā un plānotā veloinfrastruktūra” Berģu un Upesciema ielās ir paredzēti perspektīvie velo virzieni. Savas kompetences ietvaros informējam, ka jautājumos, kas attiecas uz satiksmes infrastruktūras īstenošanu, lūgums sazināties ar RD Satiksmes departamentu.
</t>
  </si>
  <si>
    <t>DA-18-494-ap</t>
  </si>
  <si>
    <t>7464</t>
  </si>
  <si>
    <t>DA-18-243-pi</t>
  </si>
  <si>
    <t xml:space="preserve">Lūdzam paredzēt zemes gabalos Ezermalas iela 28a un plānotajos Ķīles iela 2, 4, 6, un 8 Jauktu apbūvi JC1 vai vismaz DZM3, vai arī, ja tas nav iespējams, tad samazināt arī Ķīšezera krasta tuvuma (100 metri) apbūves intensitāti no plānotā JC1 uz DZM2 un sagalabāt arī būtiskā apmērā publisko / sporta funkciju, kā, tas šobrīd realitātē tur ir un kā vēsturiski tas tika plānots savulaik nododot to privātā apsaimniekošanā.
</t>
  </si>
  <si>
    <t>DA-18-1610-ap</t>
  </si>
  <si>
    <t>7465</t>
  </si>
  <si>
    <t>DA-18-241-pi</t>
  </si>
  <si>
    <t xml:space="preserve">1) pilnveidojot sabiedriskā transporta tīklu, Rīgai nebūtu nepieciešams metro.
</t>
  </si>
  <si>
    <t>Atbilstoši pašvaldības kompetenču sadalījumam jautājumi, kas saistīti ar sabiedriskā transporta sistēmas pilnveidošanu un uzturēšanu, kā arī satiksmes infrastruktūras izbūvi un organizāciju, ir RD Satiksmes departamenta un SIA "Rīgas satiksme" pārziņā.</t>
  </si>
  <si>
    <t>DA-18-1623-ap</t>
  </si>
  <si>
    <t>7466</t>
  </si>
  <si>
    <t>2) Mangaļsalas mola rajonā nebūtu vietas ostas būvēm un tur būtu jāatstāj brīva pieeja pludmalei un molam.</t>
  </si>
  <si>
    <t>Mols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t>
  </si>
  <si>
    <t>7467</t>
  </si>
  <si>
    <t>DA-18-240-pi</t>
  </si>
  <si>
    <t>Kā jau paudu mutiski, klātienē “Apspriešanas sanāksmē 23.01.2018. plkst.17.00 RD Sēžu zālē, Rātslaukumā 1”, iebilstu pret RTP2030 (Rīga 2030) un Stratēģiskā ietekmes uz vidi novērtējuma (SIVN) procesu. Nav pieņemams nodalīt RVC plānojumu un apspriedi no pārējās Rīgas attīstības. Šāds process neatbilst RTP2030 izvirzītajiem mērķiem un uzdevumiem, tas daudzējādā ziņā izslēdz nosprausto mērķu un uzdevumu sasniegšanu. Teritoriju savstarpējo saistību un lēmumu ietekme no vienas apkaimes uz otru ir ievērojami un to mākslīga nodalīšana nav pieļaujama.
Pieprasu izmaiņas procesa turpmākajā gaitā tā, lai būtu iespējams plānojumu un apspriedi veikt vienlaikus neturpinot pašreizējo procesu. Jebkuŗā gadījumā nekavējoties pagarināms apspriedes laiks, jo daudzu simtu lappušu juridiski niancēta teksta kvalitātīva izziņa mēneša laikā (ārpus darba laika) nav iespējama. Papildus augšminētam jāparedz atkārtota dokumentu sabiedriskā apspriešana pēc tā saucamās 1.0 redakcijā veiktajiem labojumiem/precīzējumiem/grozījumiem.
Iebilstot pret esošo procesu tomēr jau šobrīd attiecībā uz minētajiem dokumentiem, kā arī papildus tiem, saistībā ar nākotnes pilsētplānošanas jautājumiem paužu sekojošo un aicinu to ņemt vērā:</t>
  </si>
  <si>
    <t xml:space="preserve">RVCAZ teritorijā spēkā esošais plānojums, kas apstiprināts ar 2006.gada saistošajiem noteikumiem Nr.38 „Rīgas vēsturiskā centra un tā aizsardzības zonas teritorijas izmantošanas un apbūves noteikumi” ir ar salīdzinoši augstāku detalizācijas pakāpi nekā šobrīd spēkā esošais RTP2006-2018 un kopš pēdējiem RVCAZ TP grozījumiem, kas tika apstiprināti RD 2013.gadā, tas darbojas kā pilnīgi autonoms dokuments neatkarīgi no RTP2006-2018. Arī RTP2030 tiek izstrādāts tādā detalizācijas pakāpē, kas nav savietojama ar plānojuma risinājumiem RVCAZ teritorijā. RVCAZ plānojuma augstā detalizācijas pakāpe un specifiskās prasības kultūrvēsturisko vērtību saglabāšanai ir viens no galvenajiem iemesliem, kāpēc RVCAZ teritorijai nepieciešams izstrādāt atsevišķu teritorijas attīstības plānošanas dokumentu. RVCAZ teritorija netiek jaunajā Rīgas teritorijas plānojumā nodalīta, bet ietverta, respektējot spēkā esošā RVCAZ TP risinājumus.
Nepiekrītam Jūsu apgalvojumam, ka RTP2030 process neatbilst noteikto mērķu un uzdevumu sasniegšanai.  Jaunā RTP2030 izstrādes metode ietver plašu sabiedrības līdzdalību, dažādu jomu ekspertu un institūciju iesaisti. Kopš plānojuma izstrādes uzsākšanas 2012.gadā ir saņemti vairāki tūkstoši priekšlikumu gan no privātpersonām, gan nevalstiskajām organizācijām, kā arī kompetentajām institūcijām. Izstrādes ietvaros veikti 27 pētījumi, kuru rezultāti ir iestrādāti 11 TmP, kas apstiprināti RD pagājušā gada nogalē un kalpo par konceptuālo pamatu RTP2030 risinājumiem. 
Atbildot uz Jūsu pieprasījumu pagarināt publiskās apspriešanas termiņu, informējam, ka tas tiek noteikts, ņemot vērā MK 14.10.2014. noteikumu Nr.628 “Noteikumi par pašvaldību teritorijas attīstības plānošanas dokumentiem” 82.punkta prasības. 
Jūsu ierosinājums noteikt skaidru prioritāti ātram un ērtam sabiedriskam transportam ir ņemts vērā jau spēkā esošajos plānošanas dokumentos. Savukārt risinājumu ieviešana notiek atbilstoši pieejamam finansējumam un resursiem.
Jautājumi par teritorijas izmantošanu un apbūvi RVCAZ, tai skaitā, Pērnavas ielas un Senču ielas sarkano līniju izmaiņas, kā arī tramvaja līnijas savienojums no Krišjāņa Barona ielas līdz Pērnavas ielai, tiks risināti pēc 2019.gada, uzsākot RVCAZ plānojuma izstrādi.
Transporta attīstības TmP, kas apstiprināts ar RD 15.12.2017. lēmumu Nr. 655, 8.pielikumā “1.kārtā plānotais kravas transports” un 9.pielikumā “Plānotais kravas transports” sniegti risinājumi perspektīvajai kravas transporta kustībai, tai skaitā, plūsmu mazināšanai Zirņu, Senču, Pērnavas ielās, kuru īstenošana iespējama pēc pilsētas transporta loku pilnveidošanas, novirzot tranzīta satiksmi no pilsētas centra. 
Vienlaikus norādām, ka jautājumi, kas skar ielu izbūvi un satiksmes organizāciju ir RD Satiksmes departamenta kompetence, tādēļ par iespējām samazināt kravas automašīnu plūsmu pa Pērnavas, Senču un Kr.Valdemāra ielām ostas virzienā, aizliedzot vai būtiski ierobežojot kravas automašīnu pārvietošanos pa Pērnavas un Senču ielām, aicinām interesēties Satiksmes departamentā.
Priekšlikumi attiecībā uz Vides pārskatu tiks nosūtīti tā izstrādātājiem JURIDISKA PERSONA.
</t>
  </si>
  <si>
    <t>DA-18-490-ap</t>
  </si>
  <si>
    <t>7468</t>
  </si>
  <si>
    <t>1. Rosinu noteikt skaidru prioritāti ātram un ērtam sabiedriskam transportam (t.sk. sabiedriskā transporta joslām visur, kur regulāri vērojami sastrēgumi), nekavējošai ērti sasniedzamu un ar labu sabiedrisko transporta piedāvājumu nodrošinātu stāvparku izbūvei, velo transportam un gājējiem un to ērtībām.</t>
  </si>
  <si>
    <t>7469</t>
  </si>
  <si>
    <t>2. Pieprasu visos dokumentos izskaust padomju laiku terminoloģiju, piem. II Pasaules karu kļūdaini apzīmējot par “Lielo tēvijas kaŗu” un tml. Šo darbību veikt ar literārā redaktora un vēsturnieka palīdzību. Piem. Rīga 2030 paskaidrojošajā raksta 51. lappuses kartē.</t>
  </si>
  <si>
    <t>7470</t>
  </si>
  <si>
    <t>3. Prasu automašīnu, it sevišķi kravas plūsmas būtisku samazināšanu pa Zirņu, Senču, Pērnavas, un Kr. Valdemāra ielām. Īpaša uzmanība pievēršama kravas transportu
būtisku samazināšanu tuvākajos gados, kā arī tam, ka ne vēlāk kā pēc 5 gadiem pilnīgi tiktu liegs augšminētajās ielās atrasties smagam transportam ceļā no ostas un uz to. Tā pat jāatrod tādi apkārējās satiksmes utt. risinājumi, kas būtiski samazinātu privātās satiksmes plūsmu pa minētām ielām, neatkarīgi no tā, vai Skanstē tiek vai netiek izveidotas papildu dzīvojamās vai citas platības.</t>
  </si>
  <si>
    <t>7471</t>
  </si>
  <si>
    <t>4. Iebilstu pret tramvaja līnijas būvniecību pa Pērnavas ielu, Senču un Zirņu ielām, ņemot vērā, ka tā paredz zaļās zonas iznīcināšanu, iedzīvotāju dzīves kvalitātes pazemināšanu un kultūrvēsturiska objekta bojāšanu.
Lemjot par tramvaja infrastruktūras iespējamību Senču ielā, jāņem vērā RVC saglabāšanas un aizsardzības likuma 5.panta sestās daļas noteikumus: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Senču un Pērnavas ielā, jāņem vērā iedzīvotāju viedokli, kas tika izteikts 2017.gada 15.maijā RDi adresētā 233 iedzīvotāju vēstulē. Tajā iedzīvotāji iebilda pret koku izciršanu Pērnavas ielas posmā starp Brīvības ielu un Kr. Barona ielu. Ievērojot augsto satiksmes plūsmas intensitāti attiecīgajā Pērnavas ielas posmā, tās abās ielas pusēs augošās 31 kastaņa apkārtējo dzīvojamo ēku iedzīvotājiem samazina trokšņu un putekļu līmeni, attiecīgi mazinot gaisa piesārņojumu un karstumu ielas līmenī vasarā. Koku izciršana bez jebkādiem to kompensējošiem pasākumiem apkārtnes iedzīvotājiem pasliktinās dzīves kvalitāti, kā arī mazinās nekustamā īpašuma vērtību.</t>
  </si>
  <si>
    <t>7472</t>
  </si>
  <si>
    <t>5. Prasu likvidēt sarkanās līnijas Lielo kapu teritorijā
Kā redzams no TP redakcijas interaktīvā formātā portālā geolatvija.lv, sarkanās līnijas gar Senču ielu, plānotais Indrānu ielas savienojums ar Senču ielu un plānotā Kaspara iela ir iezīmētas Lielo kapu teritorijā, tās skar neskaitāmus Rīgas un Latvijas valsts cēlāju 60 apbedījumus un tādejādi ir pretrunā iepriekš minētā RVC saglabāšanas un aizsardzības likuma 5.panta sestās daļas noteikumiem. Tādejādi pretrunā ar publiskiem, RD vadības medijos izteikties solījumiem, kā arī ar RVC saglabāšanas un aizsardzības likumu, RD šobrīd apspriešanai izliktais plāns rāda zaļās un kultūrvēsturiskās zonas iznīcināšanu un tranzīta mezgla izveidi teritorijā starp Lielajiem kapiem un Brīvības ielu.</t>
  </si>
  <si>
    <t>7473</t>
  </si>
  <si>
    <t>6. Pieprasu precizēt daudzos Rīga 2030 paskaidrojošā raksta 51. lappuses kartē (droši vien arī citur) minētos vietu un teritoriju nosaukumus, kā arī kartē iekļaut trūkstošo Lielo kapu teritoriju.</t>
  </si>
  <si>
    <t>7474</t>
  </si>
  <si>
    <t>7. Pieprasu Aizsargjoslu kartē kā Komplekss valsts kultūras pieminekli iekrāsot arī Lielo kapu Jēkaba sektora teritoriju –šobrīd tā pēc marķējuma kļūdaini netiek norādīta kā pieminekļa daļa un atšķiras no pārējās Lielo kapu teritorijas.</t>
  </si>
  <si>
    <t>7475</t>
  </si>
  <si>
    <t>8. Aicinu precizēt tekstus un karti SIVN 45. un sekojošās lappuses norādot, ka arī Lielo kapu teritorijā potenciāli varētu atrasties vai jau atrodas aizsargājams biotops. Kapos atrodas vērtīgas koku, augu, dzīvnieku un kukaiņu sugas, kas precīzi nosakāmas atsevišķā pētījumā un kuŗu aizsardzībai jāizvērtē dabas rezervāta noteikšana vai mikroliegums.</t>
  </si>
  <si>
    <t> Lielo kapu teritorija atrodas RVC, kam ir spēkā atsevišķs teritorijas plānojums un kas ir ārpus RTP2030 ietvara.</t>
  </si>
  <si>
    <t>7476</t>
  </si>
  <si>
    <t>9. Aicinu SIVN 57. lpp. attēlā 3.8.1. “Rīgas ainavu telpas kultūrvēsturisko vērtību tuvienes” un attiecīgajos aprakstošos tekstos precīzēt Lielo kapu teritoriju kā starpvalstu nozīmes ainacu, pamatojumu skat nākamajā punktā.</t>
  </si>
  <si>
    <t>Lielo kapu teritorija atrodas RVC, kam ir spēkā atsevišķs teritorijas plānojums un kas ir ārpus RTP2030 ietvara.</t>
  </si>
  <si>
    <t>7477</t>
  </si>
  <si>
    <t>10. Aicinu SIVN 79. lpp. attēlā nr. 3.12.1, kā arī attiecīgajās teksta daļās precīzēt Lielo kapu teritorijas telpiskās struktūras shēmu no zaļā koridora uz zaļo centru. Tajā ir unikālas ainavas, kapu vēsturiskās liecības un tajos apglabāto cilvēku stāsti cieši saistīti ar Rīgas, Latvijas, Eiropas un pat pasaules vēsturi, t.sk. UNESCO pasaules mantojumu (piem. K.Barons). Šis zaļā centra statuss ar savu ekoloģiski augstvērtīgo ainavu analogi Brīvdabas mūzejam iet roku rokā ar kultūrvēsturiski augstvērtīgu ainavu. Tādi pat labojumi veicami 138. lpp un citur.</t>
  </si>
  <si>
    <t xml:space="preserve"> Vides pārskatā izmantots ilustratīvais materiāls no Ainavu tematiskā plānojuma projekta. Vides pārskata ietvaros netiek veikta Rīgas telpiskās struktūras analīze.
Kopumā Lielo kapu teritorija atrodas RVC, kam ir spēkā atsevišķs teritorijas plānojums un kas ir ārpus RTP2030 ietvara.</t>
  </si>
  <si>
    <t>7478</t>
  </si>
  <si>
    <t>11. Pieprasu SIVN 84. lpp. attēlā 5.1. par “Apbūves telpisko struktūru”, kā arī atbilstošajos aprakstu tekstos labot kļūdu, dzēšot Lielo kapu teritorijā norādīto “vēsturiskā priekšpilsētas apbūve” statusu, mainot to uz tādu, kuŗā apbūve nav nedz bijusi, nedz iespējama nedz arī plānota.</t>
  </si>
  <si>
    <t xml:space="preserve"> Vides pārskata ietvaros netiek veikta Rīgas telpiskās struktūras analīze.
Kopumā Lielo kapu teritorija atrodas RVC, kam ir spēkā atsevišķs teritorijas plānojums un kas ir ārpus RTP2030 ietvara.</t>
  </si>
  <si>
    <t>7479</t>
  </si>
  <si>
    <t>12. Aicinu attiecīgajos punktos noteikt risku Brasas resp. Rīgas centra gaisa kvalitātei, ja turpināsies līdzšinējā straujā koku izciršanas prakse Lielo kapu teritorijā (2017. gadā vairāk nekā 30 lielie koki).</t>
  </si>
  <si>
    <t>Daļēji ņemts vērā - tekstā veikti redakcionāli labojumi.</t>
  </si>
  <si>
    <t>7480</t>
  </si>
  <si>
    <t>13. Aicinu labot SIVN 107. lpp. labot kļūdīgo pieņēmumu, kas veikts bez jebkāda pamatojuma: “Gājēju un velo infrastruktūras attīstību kavē nerealizētais autotransporta maģistrālo ielu tīkls – Centra un Pilsētas transporta loks, B un C kategoriju ielas”. Patiesībā gājēju un velo infrastruktūras attīstību kavē polītiska nevēlēšanās gājējus un velo centrā un citās apkaimēs atzīt par reālu prioritāti, nodrošinot ērtu nokļūšanu pilsētas centrā vai citur izmantojot ātru, lētu un bieži kursējošu sabiedrisko transportu, kā arī nepieciešamo velo celiņu izbūvi.</t>
  </si>
  <si>
    <t>Tekstā veikti redakcionāli labojumi.</t>
  </si>
  <si>
    <t>7481</t>
  </si>
  <si>
    <t>14. Aicinu papildināt SIVN 113. lpp. otrajā rindkopā ieteiktās, jaunveidojamās struktūrvienības uzdevumus noteikt plašāk, jo arī Rīgas vēsturiskajam centram un tā AZ ir nepieciešama papildu aizsardzība, uzraudzība un mērķtiecīga apzināšana/pētīšana. Atgādinu, ka tās šobrīd ir vienīgās ievērojamā Eiropas UNESCO aizsardzībā esošās teritorijas, kuŗu aizsardzībai nav atsevišķas pilsētas struktūrvienības. Šāda situācija ir kaitīga kultūrvēsturiskā mantojuma sargāšanai un kopšanai.</t>
  </si>
  <si>
    <t xml:space="preserve"> Lielo kapu teritorija atrodas RVC, kam ir spēkā atsevišķs teritorijas plānojums un kas ir ārpus RTP2030 ietvara.</t>
  </si>
  <si>
    <t>7482</t>
  </si>
  <si>
    <t>15. Aicinu SIVN 114. lpp. 9. punktu precīzēt: kultūrvēsturiskā ainava tiek saglabāta, ja koki tiek stādīti tajā pašā vietā, kur nebija iespējams izvairīties no koka ciršanas.</t>
  </si>
  <si>
    <t>kā minēts Vides pārskatā, jaunu apstādījumu veidošana uzlabo dzīves vides kvalitāti, nevis vērsta uz kultūrvēsturiskās ainavas saglabāšanu.</t>
  </si>
  <si>
    <t>7483</t>
  </si>
  <si>
    <t>16. Aicinu SIVN 139. lpp. kartē, kā arī visos atbilstošos aprakstošajos tekstos un pārējos apspriešanai nodotajos dokumentos izdalīt un atsevišķi aprakstīt, resp. iekrāsot Lielo kapu teritoriju, kā arī citas, kuŗas aizsargā īpašais Rīgas vēsturiskajam centra kapiem un parkiem veltītais 2017. gadā pieņemtais likums. Papildus jāveido īpaša sadaļa un darbības šo teritoriju aizsardzībai un saglabāšanai nākamajām paaudzēm, kā arī izglītības un informācijas darbiem.</t>
  </si>
  <si>
    <t>7484</t>
  </si>
  <si>
    <t>17. Pieprasu, ka atbilstoši Rīgas mēra solījumiem SIVN izveidot skaidru sadaļu par to, ka Senču ielas braucamā daļa nedrīkst tikt paplašināta nevienā no pusēm un, ka iespējamais izbūvējamais tramvajs nedrīkst atrasties ārpus joslām, kas šobrīd tiek izmantotas kā braucamās joslas.</t>
  </si>
  <si>
    <t xml:space="preserve"> Lielo kapu teritorija atrodas RVC, kam ir spēkā atsevišķs teritorijas plānojums un kas ir ārpus RTP2030 un attiecīgā SIVN  ietvara.</t>
  </si>
  <si>
    <t>7485</t>
  </si>
  <si>
    <t>18. Pieprasu SIVN iekļaut detālizētu risku un piesārņojuma analīzi un aprakstu, kas veidotos tā saucamā Skanstes tramvaja (plašāk pazīstams kā kapu tramvajs) izbūves gadījumā –īpašu uzmanību pievēršot papildu sastrēgumiem un attiecīgo CO2 izmešu palielinājumam Brīvības ielā, Valdemāra ielā (visapkārt krustojumam ar Zirņu ielu, kā arī virzienā uz Vanšu tiltu), K.Barona ielā un tās krustojošajās ielās (t.sk. krustojumā ar Pērnavas ielu), Pērnavas, Senču, Zirņu ielās, kā arī uz Vanšu tilta, braucot pilsētas virzienā, kā arī visās pārējās ielās, kuŗās tramvaja izbūve mazinās auto caurlaidību. Izvērtējumā jāietveŗ arī draudošā likvidācija ietvēm un velo celiņam gar Senču ielu un šo iespējamo darbību ietekmei uz vidi.</t>
  </si>
  <si>
    <t>Attiecīgās teritorijas atrodas RVC, kuram spekā ir atsevišķs planojums un kas ir ārpus RTP2030 ietvara.</t>
  </si>
  <si>
    <t>7486</t>
  </si>
  <si>
    <t>19. Aicinu SIVN norādīt uz dzelzceļa pusapļa izmantošanas nepieciešamību pasažieru transportam un centra satiksmes mazināšanai. Tas izvērtējams un attīstāms, kā alternātīvs, kvalitātīvāks, lētāks un videi (t.sk. kultūrvēsturiskai videi) draudzīgāks risinājums par tā saucamo Skanstes tramvaju. Attiecīgi dokumentā jāsvītro visas teksta daļas utt., kas veicina Skanstes tramvaja izbūvi, tās aizstājot ar prasību pēc augšminētās un citu alternātīvu izvērtējuma.</t>
  </si>
  <si>
    <t>Ieteikums attiecas uz RVC teritoriju, kuram spekā ir atsevišķs planojums un kas ir ārpus RTP2030 ietvara.</t>
  </si>
  <si>
    <t>7487</t>
  </si>
  <si>
    <t>20. SIVN un tā kopsavilkumā atsevišķā rindkopā norādāms uz polītiskajiem riskiem solīto pasākumu īstenošanai. Pēdējo gadu RD un tās vadības darbība liecina par to, ka prioritātes gājēji, velo un sabiedriskais transports netiek īstenoti. Patiesās darbības ir tieši pretējas. Videi (t.sk. kultūrvidei) draudzīgie risinājumi netiek īstenotie, citi, kas tos apdraud savukārt tiek strauji virzīti. Tā saucamā Skanstes tramvaja potenciālā negatīvā ietekme uz vidi (t.sk. kultūrvēsturisko vidi) jāizceļ atsevišķā kopsavilkuma rindkopā. Bez izsvērtas un neatkarīgas analīzes apgalvojums, ka netiek konstatēta būtiska ietekme neiztur kritiku.</t>
  </si>
  <si>
    <t>7488</t>
  </si>
  <si>
    <t>21. Katrai no augšminētajiem punktiem paredzams atbilstošs monitoringa indikators un atbilstoši precīzējumi kopsavilkumā. Vajadzības gadījumā monitoringa indikatori jāpapildina/jāprecīzē. Veicot izmaiņas SIVN jāveic arī attiecīgie grozījumi un precīzējumi citos apspriedei nodotajos dokumentos.</t>
  </si>
  <si>
    <t>7489</t>
  </si>
  <si>
    <t>DA-18-238-pi</t>
  </si>
  <si>
    <t xml:space="preserve">Vairākas iespējamās turpmākas daudzdzīvokļu apbūves teritorijās (Mežciems, Dreiliņi, Imanta) jaunajā teritorijās plānojumā ir vairākkārt samazināta apbūves intensitāte un stāvu skaits, kas stipri ierobežo pilsētas attīstības, izaugsmes un dzīvojama fonda atjaunošanas iespējas. Kas savukārt, spiedīs celt jaunas mājas jau tāpat pārāk blīvi apdzīvotajās apkaimēs, vai pat sliktāk sērijveida ēku pagalmos.
Lūdzu paskaidrot kāpēc ir veiktas šādas izmaiņas, pat vietās kur apkārtēja apbūve pārsniedz jaunus atļautus parametrus?
Kur jaunajā teritorijas plānojumā tiek paredzēta vieta jauno daudzdzīvokļu māju celšanai, kuriem jāaizvieto novecojošas padomju laika sērijveida ēkas?
</t>
  </si>
  <si>
    <t>Stratēģija noteikts, ka pilsētas apdzīvojuma telpiskā struktūra ir izteikti koncentriska, un to veido kodols, priekšpilsēta un perifērija. Kodola teritorijā apbūve ir kompakta, to ietver pilsētas dzelzceļa loks, priekšpilsētā dominē mikrorajoni un jaukta apbūve, savukārt perifērijai raksturīga savrupmāju un mazstāvu apbūve ar daudzveidīgām rekreācijas teritorijām. Īstenojot Stratēģijā ietverto apdzīvojuma telpiskās attīstības struktūru, iecerēts nodrošināt dzīves vides daudzveidību un apmierināt dažādu iedzīvotāju grupu vēlmes un vajadzības attiecībā uz mājokli.
Ar RD 15.12.2017. lēmumu Nr. 653 apstiprināts Mājokļu attīstības TmP (turpmāk - TmP), kurā, vadoties pēc Stratēģijā sniegtajām vadlīnijām apdzīvojuma telpiskās struktūras attīstībai, izstrādāti nosacījumi apdzīvojuma struktūras veidošanai esošajām un jaunajam dzīvojamās apbūves teritorijām, kā arī funkcionālā zonējuma priekšlikums un apbūves parametri RTP2030.
TmP izstrādes ietvaros konstatēts, ka spēkā esošajā RTP2006-2018 noteikto dzīvojamās apbūves teritoriju ietilpība ir gandrīz 90 miljoni m², kas ir pietiekami 2,3 miljonu iedzīvotāju nodrošināšanai ar dzīvojamo platību, paredzot 53 m² uz vienu cilvēku savrupmāju apbūvē un 35 m² uz vienu cilvēku daudzdzīvokļu apbūvē. Atsevišķi izvērtējot, kāda ietilpība ir RTP2006-2018 noteiktajās dzīvojamās apbūves teritorijām, kur attīstība vēl nav uzsākta, konstatēts, ka šo teritoriju kopējā platība ir 1 740 ha, maksimālā dzīvojamās apbūves stāvu platība ir 16,6 miljoni m², ietilpība – 436 tūkstoši iedzīvotāju. Jāatzīmē, ka neapbūvēto jeb jauno plānoto apbūves teritoriju īpatsvars ir neliels – tikai 8%.
Stratēģijā izvirzītais mērķis ir nodrošināt, ka 2030. gadā Rīgā dzīvos 700 000 iedzīvotāju. Ņemot vērā, ka jau RTP2006-2018 noteiktās apbūves teritoriju rezerves ir vairāk nekā pietiekamas, lai nodrošinātu nepieciešamo mājokļu apjomu Stratēģijā noteiktajam iedzīvotāju daudzumam, RTP2030 nav nepieciešams plānot jaunas teritorijas dzīvojamās apbūves attīstīšanai papildus RTP2006-2018 jau noteiktajām, bet neapgūtajām teritorijām dzīvojamās apbūves veidošanai. Tāpat RTP2030 ir pieļaujama RTP2006-2018 perifērijā un priekšpilsētā noteikto teritoriju, kur iespējama intensīvas daudzstāvu dzīvojamās apbūves veidošana, ietilpības samazināšana, virzoties uz kompaktas pilsētas modeļa nostiprināšanu.</t>
  </si>
  <si>
    <t>DA-18-1665-ap</t>
  </si>
  <si>
    <t>7490</t>
  </si>
  <si>
    <t>DA-18-237-pi</t>
  </si>
  <si>
    <t xml:space="preserve">Gribu paust viedokli par Rīgas pilsētas teritorijas attīstības plānojumu līdz 2030 gadam , bet domes mājaslapa nezin kāpēc nepieņem iesniegumus šajā sakarā , kaut termiņš vēl nav notecējis . Tādēļ sūtu šo viedokli uz epastu.
Pirmkārt  zemes gabaliem ar kadastra numuru 0100 120 1234 , 0100 120 2391 un 0100 120 2206 jau ilgstoši nav piebraucamais ceļš, kas iezīmēts ielu sarkanajās līnijās . Pieprasu nekavējoties novērst likumpārkāpumu un atjaunot sarkanās līnijas piebraucamajam ceļam augstākminētajiem zemes gabaliem, kāds tas bija 2007. gada sākumā !
</t>
  </si>
  <si>
    <t xml:space="preserve">Priekšlikumos lūgts atjaunot ielu sarkanās līnijas piebraucamo ceļu izveidei zemesgabaliem Rīgā, ar kadastra Nr.01001201234, 01001202391, 01001202206, zemesgabalam ar kadastra Nr.01001201234 atgriezt adresi Veiksmes iela 4B, kā arī nepaplašināt Rīgas brīvostas teritorijas robežas Mangaļsalā.
Adresācijas maiņa nav RTP2030 kompetencē. Adresācijas sakārtošanas projektu veic un uzrauga Rīgas pilsētas būvvalde. Lai noskaidrotu iespējas adreses maiņai, lūdzam vērsties Rīgas pilsētas būvvaldē.
Departaments informē, ka Rīgas brīvostas robežas ir noteiktas ar MK  22.08.2006. noteikumiem Nr.690 “Noteikumi par Rīgas brīvostas robežu noteikšanu” un RTP2030 tās tiek tikai attēlotas atbilstoši minēto noteikumu pielikumiem.
Norādām, ka saskaņā ar Departamenta rīcībā esošo informāciju, ielu sarkanās līnijas gar Jūsu iesniegumā minētajiem zemesgabaliem bija iestrādātas ar RD 03.07.2007. lēmumu Nr.2631 “Par teritorijas Mangaļsalā detālplānojuma izstrādes uzsākšanu, detālplānojuma teritorijas robežas un darba uzdevuma apstiprināšanu, kā arī sabiedriskās apspriešanas pirmā posma organizēšanu” uzsāktajā DP. DP netika apstiprināts, un tā izstrāde tika pārtraukta ar RD 18.06.2013. lēmumu Nr. 6334 “Par atsevišķu Rīga domes lēmumu atzīšanu par spēku zaudējušiem”.
Departaments informē, ka pēdējais plānošanas dokuments Mangaļsalā pirms 30.07.2000. bija projektēšanas institūtā “Pilsētprojekts” 1986.gadā izstrādātais Mangaļsalas DP, kurā ielu sarkanās līnijas tika noteiktas tikai Traleru ielai, Albatrosu ielai un Veiksmes ielai. Minēto ielu sarkanajām līnijām tika pievienotas projektētās  sarkanās līnijas ielām, kurām bija doti nosaukumi, viss to kopums tika iestrādāts ar RD 20.12.2005. lēmumu Nr.749 apstiprinātajā RTP2006–2018. un izdots kā RD 20.12.2005. saistošie noteikumi Nr.34 “Rīgas TIAN”.
Ar RD 04.11.2014. lēmumu Nr.1739 “Par sarkano līniju LP apstiprināšanu” tika apstiprināts Bākas ielas sarkano līniju pagarinājums piekļūšanas nodrošināšanai zemesgabalam ar kadastra apzīmējumu 0100 120 1234
Departamenta rīcībā nav dokumentu, kas norādītu uz apstiprinātu sarkano līniju pastāvēšanu zemes gabalos 0100 120 2207 (izņemot Veiksmes ielas sarkano līniju apgrūtinājumu), 0100 120 2206, 0100 120 2391 vai tiem piegulošajā zemesgabalā ar kadastra apzīmējumu 0100 120 1473.
Departaments papildus informē, ka ar Rīgas pilsētas būvvaldes 10.12.2015. lēmumu “Par zemes vienību un ēku adrešu maiņu un piešķiršanu Mangaļsalas, Vecāķu, Vecdaugavas un Vecmīlgrāvja apkaimē” zemesgabalam (kadastra apzīmējums 0100 120 1234 un ēkai (kadastra apzīmējums 0100 120 1234001) Veiksmes ielā 4B piešķirta adrese Bākas ielā1. 
 Piekļūšanas nodrošināšanai slēdzams servitūta līgums civillikumā noteiktajā kārtībā.
</t>
  </si>
  <si>
    <t>DA-18-1593-ap</t>
  </si>
  <si>
    <t>7491</t>
  </si>
  <si>
    <t>7492</t>
  </si>
  <si>
    <t>7493</t>
  </si>
  <si>
    <t>Otrkārt pieprasu zemes gabalam ar kadastra numuru 0100 120 1234 atgriezt adresi Veiksmes iela 4B .</t>
  </si>
  <si>
    <t>Adresācijas maiņa nav RTP2030 kompetencē. Adresācijas sakārtošanas projektu veic un uzrauga Rīgas pilsētas būvvalde. Lai noskaidrotu iespējas adreses maiņai, lūdzam vērsties Rīgas pilsētas būvvaldē.</t>
  </si>
  <si>
    <t>7494</t>
  </si>
  <si>
    <t>Treškārt kategoriski iebilstu pret Rīgas Brīvostas teritoriju paplašināšanu Mangaļsalā .</t>
  </si>
  <si>
    <t>Rīgas brīvostas robežas ir noteiktas ar MK 22.08.2006. noteikumiem Nr.690 “Noteikumi par Rīgas brīvostas robežu noteikšanu” un RTP2030 tās tiek tikai attēlotas atbilstoši minēto noteikumu pielikumiem.</t>
  </si>
  <si>
    <t>7495</t>
  </si>
  <si>
    <t>DA-18-235-pi</t>
  </si>
  <si>
    <t xml:space="preserve">Papildināt TIAN 3.1.4. Prasības ielām un piebraucamajiem ceļiem ar jaunu punktu: "Izbūvējot jaunu vai pārbūvējot esošo B, C, vai D kategorijas ielu tajā ir jāparedz fiziski no gājēju ietves atdalīta veloinfrastruktūras izbūve."
</t>
  </si>
  <si>
    <t>DA-18-1666-ap</t>
  </si>
  <si>
    <t>7496</t>
  </si>
  <si>
    <t>DA-18-256-pi</t>
  </si>
  <si>
    <t>DA-18-1622-ap</t>
  </si>
  <si>
    <t>7497</t>
  </si>
  <si>
    <t>7498</t>
  </si>
  <si>
    <t>09.02.2018. 
(e-pasts saņemts 09.02.2018. plkst.00.00</t>
  </si>
  <si>
    <t>DA-18-244-pi</t>
  </si>
  <si>
    <t>Nosūtu Jums nieka 50 parakstu, laika trūkuma dēļ, kas savākti vēl tālajā 2009. gadā un pauž iedzīvotāju kategorisko protestu pret apbūvi zaļajā zonā starp Melnupītes un Mārupītes pietekām vecajos muižas kapos. Uzskatu to par necieņu pret iedzīvotāju viedokli, jo simtiem parakstu RDi katru reizi ir savākti  un iesniegti jau ceturto reizi, lai noskaidrotu vienas un tās pašas vietas likteni demokrātiskā veidā.
Šādu veidlapu man vēl glabājas desmitiem.</t>
  </si>
  <si>
    <t>DA-18-1612-ap</t>
  </si>
  <si>
    <t>7499</t>
  </si>
  <si>
    <t>DA-18-1274-sd</t>
  </si>
  <si>
    <t>JURIDISKA PERSONA pieder zeme Ojāra Vācieša ielā 8, 6578 m2 platībā. Esošais teritorijas plāns paredz šeit jauktu apbūvi un ņemot vērā jau šobrīd esošo situaciju kvartālā un apkārtnē šis zemes gabals ir ļoti labi piemērots ofisu apbūvei. Esam ļoti pārsteigti par ideju ka kvartālā starp Ojāra Vācieša, Torņkalna, Altonovas ielu un dzelzceļu paredzēt DZM3 apbūvi kur ofisu apbūve nav kā primārais apbūves veids. Mēs esam kategoriski pret to un vēlamies lai tiek saglabāta jaukta apbūve JC2 vai vismaz JC1 variantā. Lai arī DZM3 paredz iespēju arī būvēt ofisus tomēr ne kā primārais izmantošanas veids uzliek dažādus apgrūtinājumus, lai to reāli paveiktu. Zemāk norādīti galvenie argumenti kādēļ vēlamies lai tiek SAGLABĀTA jaukta tipa apbūve šajā kvartālā:
1. Šobrīd šajā kvartālā ir dzīvo varbūt padsmit iedzīvotāji, bet ikdienā Draugiem grupas kompānijas ofisā Ojāra Vācieša ielā 6b strādā ne mazāk kā 200 cilvēki.
2. Esošais plānojums jau paredz jauktu apbūvi un nav ne mazākā pamata šobrīd mainīt šī rajona izmantošanu un tādēļ pērkot šo īpšumu 17 gadā mēs rēķinājāmies ar iespēju tur būvēt ofisus.
3. Apkārt ir ļoti aktīva autosatiksme O. Vācieša, Torņkalna un Altonovas ielās (turklāt pa paaugstinātiem tiltiem) kā arī jau šobrīd garām iet vilcienu satiksme un pēc Rail Baltic izbūves šī satiksme būs vēl intensīvāka. Tas viss rada diezgan lielu troksni, kas ne pārāk labi ir savienojams ar dzīvojamo funkciju, ko ļoti labi var redzēt pēc apkārtējās apbūves sliežu abās pusēs, kur apbūve / apkārtne ir ļoti degradēta.
4. Divas trešdaļas no visa kvartāla teritorijas jau šobrīd tiek imantotas ofisu darbībai vai ir sagatavotas ofisu celtniecībai.
5. Mums piederošais zemes gabals ir ļoti labi piemērots ofisu būvniecībi, kas dotu daudz kvalitatīvas ofisu darbavietas šajā rajonā, kur šobrīd nav brīvu, piemērotu / ērtu ofisu telpu, tajā pašā laikā atrodoties ļoti tuvu Rīgas centram un visai vajadzīgajai infrastruktūrai. Tajā pašā laikā šī vieta nav īsti piemērota dzīvojamajai apbūvei un nav konkurētspējīga ar jauno iespējamo dzīvojamo apbūvi Māras dīķa otrā pusē, līdzarto ja būs problemātiska ofisu apbūve, tad dzīvojamā vai kāda cita veida apbūve tur tuvākajā laikā netiks veidota un rajons nesakartosies / neuzlabosies.
6. Veidojot mūsu un apkārtējos zemes gabalos ofisu izbūvi netiek ne vizuāli ne fiziski apdraudēta iespējams arhitektūriski vērtīgo ēku pastāvēšana / uztvere.
Lūdzam saglabāt mūsu zemes gabala un kvartālā jauko apbūvi JC2 vai vismaz JC1 apjomā.</t>
  </si>
  <si>
    <t>DA-18-5533-nd</t>
  </si>
  <si>
    <t>7500</t>
  </si>
  <si>
    <t>09.02.2018.
(e-pasts 08.02.2018.)</t>
  </si>
  <si>
    <t>RD-18-1333-sd</t>
  </si>
  <si>
    <t xml:space="preserve">SABIEDRISKĀ ORGANIZĀCIJA (turpmāk arī – “Biedrība”) jau 20 gadus ilgi apvieno Rīgas Mežaparka apkaimes iedzīvotājus un veic to interešu pārstāvību, aktīvi līdzdarbojoties Rīgas attīstībā, tostarp teritorijas plānošanas jomā sadarbībā ar Rīgas domi (turpmāk – RD) un konkrēti ar RD Pilsētas attīstības departamentu (turpmāk – Departaments).
Iepazīstoties ar Departamenta 2017. gada 14. decembra vēstuli Nr. DA-17 6264 nd, spēkā esošo Rīgas pilsētas TP (turpmāk arī – “RTP” vai “spēkā esošais RTP”) un ar līdz šim sagatavotajiem Rīgas pilsētas TP no 2019. gada līdz 2030. gadam (turpmāk arī – “RTP 2030” vai “jaunais TP”) materiāliem, Biedrība uztur spēkā savus iepriekš šajā procesā paustos un tagad vēlas jums darīt zināmus arī tālāk norādītos apsvērumus:
1. Šobrīd RTP 2030 kartē “Funkcionālais zonējums” viss Mežaparks no apzīmējuma “Savrupmāju apbūve”, kurā atļauta apbūve līdz 2 stāviem, pārtapis par “Mazstāvu dzīvojamā apbūve (DzM2)”, kurā atļauti 3 stāvi. Biedrība joprojām iebilst pret valsts nozīmes pilsētbūvniecības pieminekļa “Mežaparks” visas teritorijas zonējuma maiņu no savrupmāju dzīvojamās apbūves uz mazstāvu dzīvojamo apbūvi. Lūdzam sniegt skaidru pamatojumu šādām izmaiņām.
Vienlaikus norādām, ka saskaņā ar topošajiem RTP 2030 “TIANem” pilsētbūvniecības pieminekļu teritorijās kā savrupmāju, tā mazstāvu apbūvei paredzētas citas zonējuma apakškategorijas (attiecīgi “DzS3” un “DzM3”, nevis šobrīd norādītais “DzM2”. Tas pats attiecas uz jauktas centru apbūves teritorijām – attiecīgi “JC1” un “JC6”). Pēc pašlaik pieejamās informācijas visatbilstošākais apzīmējums RTP 2030 kartē “Funkcionālais zonējums” attiecībā uz lielāko daļu Mežaparka teritorijas būtu “DzS3”). Uzskatām arī, ka, ņemot vērā, ka Mežaparka apbūves teritorija ir valsts un pašvaldības nozīmes aizsargājama pilsētbūvniecības pieminekļa teritorija, tajā apbūves stāvu skaits būtu nosakāms augstākā detalizācijas pakāpē, kā tas ir bijis līdz šim;
</t>
  </si>
  <si>
    <t xml:space="preserve">Arhitektūras (pilsētbūvniecības) pieminekļa "Mežaparks" teritorijā izveidots īpašas funkcionālās zonas Mazstāvu dzīvojamās apbūves teritorija (DzM4) un Jaukta cenra apbūves teritorija (JC7), kur ierobežota atļautā izmantošana un noteikti Mežaparkam atbilstoši apbūves parametri. </t>
  </si>
  <si>
    <t>DA-18-5532-nd</t>
  </si>
  <si>
    <t>7501</t>
  </si>
  <si>
    <t>2. Šobrīd RTP 2030 kartē “Funkcionālais zonējums” ir saglabāts vairums to Mežaparka dzīvojamā rajona dabas teritoriju, kuras kā tādas ir iezīmētas spēkā esošajā RTP. Tomēr šajā kartē vairs neatrodam dabas teritorijas (1) Velmes ielā ielu trijstūrī starp Lībekas ielu un Hamburgas ielu (kur RTP 2030 kartē pašlaik ir neskaidrs apzīmējums), kā arī (2) Brēmenes ielā Nr. 1, 3, 5, 7 un 9 (kur RTP 2030 kartē pašlaik norādīta “Mazstāvu dzīvojamā apbūve (DzM2)”). Kā savā 2017. gada 14. decembra atbildes vēstulē pamatoti norādījis Departaments, šajā ziņā ir ievērojams pēctecības princips. Tāpēc abas minētās teritorijas arī RTP 2030 ir saglabājamas kā dabas teritorijas, īpaši tādēļ, ka Brēmenes ielā tā ir ar priedēm apaugusi kāpa, kas ir viena no Mežaparka dzīvojamā rajona īpašajām iezīmēm Ezermalas ielā, bet Lībekas ielā savdabīga zaļā zona ielu krustojumā.</t>
  </si>
  <si>
    <t>Tā kā zemesgabals ar kadastra apzīmējumu 010 0084 2111 atrodas starp ielu sarkanajām līnijām, tas iekļauts Transporta infrastruktūras teritorijā (TR1).
Zemesgabalos Brēmenes ielā, ievērojot pēctecības principu, RTP2030 pilnveidotajā redakcijā funkcionālais zonējums noteikts saskaņā ar RTP2006-2018 risinājumu - zemesgabalu daļām, kuras RTP2006-2018 atrodas Apstādījumu un dabas teritorijā (A) RTP2030 iekļautas Dabas un apstādījumu teritorijā (DA2) un zemesgabalu daļas, kas RTP2006-2018 iekļautas Dzīvojamās apbūves ar apstādījumiem teritorijā (ADz) iekļautas Mazstāvu dzīvojamā teritorijā (DzM4).</t>
  </si>
  <si>
    <t>01000842111 ; 01000842119 ;  01000840181 ; 01000840189 ; 01000840422</t>
  </si>
  <si>
    <t>7502</t>
  </si>
  <si>
    <t>3. Teritorijai Ķīšezera krastā, kas atrodas iepretim Sudraba Edžus ielai līdz Mailes upītes ietekai ezerā nepieciešams mainīt RTP 2030 kartē “Funkcionālais zonējums” iezīmēto zonējumu DA2 pret zonējumu DA1, kas vairāk nodrošina esošo dabas vērtību saglabāšanu;</t>
  </si>
  <si>
    <t>01000842068 ; 0100001 ;  1000840196 ; 01000842069 ;  01000842037 ; 01000842068</t>
  </si>
  <si>
    <t>7503</t>
  </si>
  <si>
    <t>4. Ņemot vērā vēsturisko savrupmāju apbūvi, teritorijai Ķīšezera krastā, kas atrodas iepretim Sudraba Edžus ielai līdz Mailes upītes ietekai ezerā, mainīt RTP 2030 kartē “Funkcionālais zonējums” iezīmēto zonējumu DzM2 pret līdzšinējo zonējumu "Savrupmāju apbūves teritorija";</t>
  </si>
  <si>
    <t>01000840385 ;  01000842097</t>
  </si>
  <si>
    <t>7504</t>
  </si>
  <si>
    <t>5. Izstrādājot RTP 2030, joprojām lūdzam tajā saglabāt spēkā esošajā RTP ietvertos Sudrabu Edžus ģimenes dārziņus, kurus jau vairāk kā 10 gadus apsaimnieko Biedrība, un kas šobrīd ir iekļauti kategorijā “Vidēja termiņa 3–5 gadi”. Tāpēc RTP 2030 ierosinām iekļaut Sudrabu Edžus ģimenes dārziņu teritoriju kategorijā “1. pastāvīgie ģimenes dārziņi, kuros visu RTP 2030 darbības laiku paredzēts saglabāt ģimenes dārziņus”. Praktiski visi mazdārziņi pašlaik ir iznomāti un tie tiek uzturēti pienācīgā kārtībā.Jānorāda arī, ka saistībā ar lielo sabiedrības pieprasījumu 2016. gādā Sudrabu Edžus ģimenes dārziņu nomas teritorija tika palielināta, Biedrībai kā šo dārziņu izdevējam apakšnomā uzņemoties ne tikai juridiskas saistības, bet arī morālu atbildību pret šo dārziņu nomniekiem, kuri tos iekopuši, ieguldot lielu darbu. Tas viss ir noticis, Biedrībai rēķinoties ar RD ilgus gadus un arī pie dārziņu nomas teritorijas paplašināšanas 2016. gadā norādīto, ka jaunas skolas būvniecība šajā vietā pārskatāmā nākotnē nav sagaidāma.</t>
  </si>
  <si>
    <t>Izstrādājot Apstādījumu struktūras un publisko ārtelpu TmP (apstiprināts ar RD 15.12.2017. lēmumu Nr. 658) tika vērtētas teritorijas, kurās potenciāli varētu tikt noteikts pastāvīgo ģimenes dārziņu statuss. Pamatojoties uz informāciju, ko RTP2030 izstrādē sniegušas RD institūcijas, kā arī saskaņā ar RD lēmumiem, ar kuriem noteikti nekustamie īpašumi, kas nepieciešami valsts un pašvaldības funkciju izpildes nodrošināšanai un pašvaldības vai valsts komercdarbības veikšanai, Sudrabu Edžus ģimenes dārziņu teritorija (zemesgabals ar kadastra apzīmējumu 0100 084 0173) ir noteikta kā teritorija, kurā ģimenes dārziņi ir pagaidu izmantošana. Atbilstoši RTP2030 redakcijai pagaidu izmantošana var pastāvēt līdz galvenās izmantošanas uzsākšanai. Lai gūtu detalizētu informāciju par to, kā tieši plānots izmantot pašvaldības nekustamos īpašumu, kur šobrīd atrodas Sudrabu Edžus ģimenes dārziņi, jāvēršas RD Īpašuma departamentā.</t>
  </si>
  <si>
    <t>7505</t>
  </si>
  <si>
    <t>6. RTP 2030 darbības laikā ir sagaidāma t.s. Ziemeļu koridora vismaz vienas kārtas izbūve, kas skars Mežaparku no Ķīšezera ielas un Gaujas ielas puses. Tomēr RTP 2030 materiālos neatrodam informāciju par šā lielā infrastruktūras projekta ietekmi uz Mežaparku, Čiekurkalnu un citām tieši skartajām teritorijām. Ņemot vērā šā projekta neizbēgami lielo ietekmi uz dzīves vidi, lūdzam sniegt skaidrojumu, kādi pētījumi un izvērtējumi šajā ziņā jau ir veikti vai tiks veikti.</t>
  </si>
  <si>
    <t>RTP2030 grafiskajā pielikumā “Galvenās aizsargjoslas un citi teritorijas izmantošanas aprobežojumi” Rīgas Ziemeļu transporta koridora projektam ir rezervēts ielu sarkano līniju koridors šī infrastruktūras objekta īstenošanas nodrošināšanai. Līdz RTP2030 redakcijas sagatavošanai ir veikta skiču projekta izstrāde Rīgas Ziemeļu transporta koridora četriem posmiem, bet pirmajam posmam no Brīvības ielas līdz Gustava Zemgala gatvei ir izstrādāts būvprojekts. Ņemot vērā, ka  Rīgas Ziemeļu transporta koridors ir saglabāts ilgtermiņa prioritāro projektu sarakstā, informējam, ka šobrīd nav plānoti jauni izpētes projekti par šo jautājumu. Saskaņā ar Teritorijas attīstības plānošanas likuma 23.panata (1) daļu TP izstrādā atbilstoši vietējās pašvaldības ilgtspējīgas attīstības startēģijai. Stratēģija nosaka transporta infarstruktūras attīstības vadlīnijas. Pilsētas transporta infarstruktūras telpiskās struktūras pamatu veido divi izteikti pilsētas loki un Ziemeļu šķersojuma trase veido pilsētas loka būtisku posmu.</t>
  </si>
  <si>
    <t>7506</t>
  </si>
  <si>
    <t xml:space="preserve">7. Ziņojuma par RTP 2030 izstrādi 3. pielikumā apkopotajos attīstības priekšlikumos attiecībā uz Mežaparku atrodams, ka par vairākiem zemes gabaliem iesniegti attīstības priekšlikumi. Biedrība iebilst pret šādiem attīstības priekšlikumiem:
7.1. Zemes gabaliem Brēmenes ielā 1, 3, 5 un 7, kadastra Nr. 0100 084 2119; … 0178; … 0181 un … 0189 iesniegts priekšlikums: mainīt zonējumu – no Apstādījumu un dabas teritorijas uz Dzīvojamās apbūves ar apstādījumiem teritoriju. Priekšlikums nav atbalstāms, jo šī ar priedēm apaugusī kāpa ir viena no nedaudzajām atlikušajām Mežaparka dzīvojamā rajona vēsturiskajām zaļajām zonām, kuru tālāka samazināšana nav pieļaujama;
</t>
  </si>
  <si>
    <t>Ievērojot pēctecības principu, RTP2030 pilnveidotajā redakcijā funkcionālais zonējums noteikts saskaņā ar RTP2006-2018 risinājumu - zemesgabalu daļām, kuras RTP2006-2018 atrodas Apstādījumu un dabas teritorijā (A) RTP2030 iekļautas Dabas un apstādījumu teritorijā (DA2) un zemesgabalu daļas, kas RTP2006-2018 iekļautas Dzīvojamās apbūves ar apstādījumiem teritorijā (ADz) iekļautas Mazstāvu dzīvojamā teritorijā (DzM4).</t>
  </si>
  <si>
    <t>7507</t>
  </si>
  <si>
    <t>01000842119 ; 01000840178 ; 01000840181 ; 01000840189</t>
  </si>
  <si>
    <t>7508</t>
  </si>
  <si>
    <t>7509</t>
  </si>
  <si>
    <t>7.2. Zemes gabalam bez adreses, kadastra Nr. 0100 094 0271 iesniegts priekšlikums mainīt zonējumu – no Apstādījumu un dabas pamatnes teritorijas uz apbūves teritoriju. Biedrība iebilst pret šīs dabas un apstādījumu teritorijas zonējuma maiņu uz citu zonējumu. Iedzīvotājiem tā ir publiskā ārtelpa kopienas aktivitātēm;</t>
  </si>
  <si>
    <t>7510</t>
  </si>
  <si>
    <t>7.3. Zemes gabalos Ezermalas ielā 18, kadastra  Nr. 0100 084 0013 un Ezermalas ielā 18c … 0561 iesniegts priekšlikums: mainīt zonējumu – no Savrupmāju apbūves teritorijas uz Dzīvojamās apbūves teritoriju, saglabājot maksimālo apbūves augstumu – 3 stāvi. Priekšlikums nav atbalstāms, jo šī ir savrupmāju dzīvojamā teritorija, kurai  saglabājams zonējums "Savrupmāju apbūves teritorija";</t>
  </si>
  <si>
    <t>7511</t>
  </si>
  <si>
    <t>7512</t>
  </si>
  <si>
    <t>7.4. Zemes gabaliem Visbijas prospektā 45, 47 un 49, kadastra Nr. 0100 094 0217; … 2024; … 0216 iesniegts priekšlikums: noteikt brīvo teritoriju 100% un apbūves intensitāti 60%. Biedrība neatbalsta šādu priekšlikumu, kas atsevišķos zemes gabalos pieļautu no pārējās pilsētbūvniecības pieminekļa teritorijas atšķirīgus apbūves rādītājus;</t>
  </si>
  <si>
    <t>7513</t>
  </si>
  <si>
    <t>7514</t>
  </si>
  <si>
    <t>7515</t>
  </si>
  <si>
    <t>7.5. Zemes gabalam Viestura prospektā 2 (bijušais t.s. Vudisona terminālis), kadastra Nr. 0100 095 0039, kas šobrīd atrodas jauktas apbūves ar apstādījumiem teritorijā, iesniegts priekšlikums: mainīt apbūves blīvumu no 40% intensitātes uz 150% intensitāti, maksimālo apbūves augstumu noteikt – 5 stāvi. Biedrība kategoriski nepiekrīt faktiski (tas ir, pie šādiem prasītājiem apbūves rādītājiem) jauna dzīvojamā masīva izbūvei šajā teritorijā un, lemjot par šeit pieļaujamās apbūves raksturu, aicina ņemt vērā, ka tā faktiski ir kultūras un atpūtas parka “Mežaparks” teritorija. Īpaši uzsveram, ka atļautās apbūves augstumam vajadzētu būt ne augstākam kā dažus metrus zem vidējā koku augstuma šajā parka daļā;</t>
  </si>
  <si>
    <t>7516</t>
  </si>
  <si>
    <t>7.6. Zemes gabaliem Roberta Feldmaņa ielā 2, kadastra Nr. 0100 0842 134, Ezermalas ielā 30, kadastra Nr. 0100 0842 131 un Brēmenes ielā 1A, kadastra Nr. 0100 0842 137 iesniegts priekšlikums: noteikt apbūves tehniskos rādītājus (20% intensitāte, 400% brīvā teritorija), kas būtu atšķirīgi no apbūves aizsardzības teritorijas “Mežaparks” rādītājiem, lai nodrošinātu īpašumu attīstības iespējas. Biedrība neatbalsta šādu priekšlikumu, kas atsevišķos zemes gabalos pieļautu no pārējās pilsētbūvniecības pieminekļa teritorijas atšķirīgus apbūves rādītājus;</t>
  </si>
  <si>
    <t>7517</t>
  </si>
  <si>
    <t>7518</t>
  </si>
  <si>
    <t>7519</t>
  </si>
  <si>
    <t xml:space="preserve">8. RTP 2030 “Teritorijas izmantošanas un apbūves noteikumos” iesakām paredzēt noteikumus par tauvas joslas nosacījumiem, ņemot vērā, ka to 2.16. nodaļas virsrakstā šāds jēdziens ir ietverts, bet tālāk nodaļā par to nav nekādu noteikumu.
Ievērojot iepriekš minēto, lūdzam to visu ņemt vērā, sagatavojot RTP 2030 redakciju pēc 1. publiskās apspriešanas. Atsaucoties uz Departamenta vēstuli, lūdzam arī ņemt vērā priekšlikumus, kas tika iesniegti Biedrības vēstulēs. Par šajā iesniegumā minētajiem jautājumiem Biedrība ierosina arī tikšanos ar Departamentu klātienē, lai šos un citus iepriekš aktualizētos jautājumus izdiskutētu kvalitatīvāk. Iespējamo tikšanās laiku aicinām noteikt, par to vienojoties telefoniski.
Biedrības ieskatā būtu lietderīgi, ja šajā tikšanās reizē vienlaikus varētu piedalīties arī RD Izglītības, kultūras un sporta departamenta, RD Īpašuma deprtamenta un Būvvaldes pārstāvji.
</t>
  </si>
  <si>
    <t xml:space="preserve">Tauvas josla tiek noteikta atbilstoši augstākstāvošam normatīvam regulējumam - Civillikumam un Zvejniecības likumam. Informācija par tauvas joslu ietverta paskaidrojuma rakstā. RTP2030 TIAN nodaļas nosaukumā "tauvas josla" ir dzēsts.
</t>
  </si>
  <si>
    <t>7520</t>
  </si>
  <si>
    <t>DA-18-1259-sd</t>
  </si>
  <si>
    <t xml:space="preserve">JURIDISKĀ PERSONA pieder sekojoši nekustamie īpašumi Rīgā:
- nekustamais īpašums Daugavgrīvas ielā 31, kadastra nr. 0100 061 2015, kas sastāv no zemes vienības ar kadastra apzīmējumu 0100 061 2015 7.8959 ha platībā, turpmāk – Īpašums 1;
- nekustamais īpašums Daugavgrīvas ielā, kadastra nr.0100 061 2042, kas sastāv no zemes vienības ar kadastra apzīmējumu 0100 061 2042 0.0383ha platībā, turpmāk – Īpašums 2;
- nekustamais īpašums Daugavgrīvas ielā, kadastra nr.0100 061 0009, kas sastāv no zemes vienības ar kadastra apzīmējumu 0100 061 0015 0.0439ha platībā, turpmāk – Īpašums 3;
- nekustamais īpašums Durbes iela 6A, kas sastāv no zemes vienības ar kadastra apzīmējumu 0100 061 0013 0.0383ha platībā, turpmāk – Īpašums 4; 
- nekustamais īpašums Durbes iela 4A, kadastra nr.0100 061 0014, kas sastāv no zemes vienības ar kadastra apzīmējumu 0100 061 0014 0.0081 ha platībā, turpmāk – Īpašums 5. 
Saskaņā ar šobrīd spēkā esošo RTP2006-2018 (turpmāk – Plāns) Īpašumi 1, 2 un 3 atrodas centra apbūves teritorijā (C), bet Īpašumi 4 un 5 atrodas jauktas apbūves ar dzīvojamo funkciju teritorijā (J). 
JURIDISKĀ PERSONA  ir vispārīgi iepazinusies ar Projektu un izsaka šādu savu sākotnējo viedokli: 
1. No Projekta izriet, ka maksimālais apbūves augstums ir noteikts 12 stāvi, bet teritorijās, kur šajos noteikumos noteiktais maksimālais apbūves augstums ir 12 stāvi, t.sk. (JC3), maksimālo apbūves augstumu var noteikt lielāku par 12 stāviem, risinājumu pamatojot LP. Ņemot vērā, ka šobrīd Plānā Īpašumam 1 noteiktais maksimālais pieļaujamais stāvu skaits ir 24 stāvi, lūdzam rast iespēju saglabāt teritorijas plānā šobrīd noteikto apbūves augstumu, nepārnesot apbūvi virs 12 stāviem LP līmenī.
2. No Projekta izriet, ka brīvās zaļās teritorijas rādītājs teritorijā JC3 ir 15-30% atkarībā no teritorijas izmantošanas veida. Tirdzniecības un/ vai pakalpojumu objektu apbūvei (12002), piemēram, minētais plānotais rādītājs ir noteikts – 30%, bet šobrīd spēkā esošā brīvās teritorijas rādītājs ir 15-10%. Lūdzam nodrošināt, ka Īpašumiem netiek palielinātas šobrīd spēkā esošās minimālās brīvās teritorijas prasības. 
3. Teritorijai pie Zunda kanāla, kas aptver arī Īpašumus, 22.02.2005. ar RD saistošajiem noteikumiem Nr.87 (prot. Nr.147, 17.§) ir apstiprināts DP. Šis DP šobrīd ir spēkā.  No Projekta nav skaidri noprotama Projekta spēkā stāšanās plānotā ietekme uz minētā detālplānojuma spēkā esamību. Ņemot vērā detālplānojuma izstrādei nepieciešamos resursus, tai skaitā laiku, JURIDISKĀ PERSONA  uzskata par pamatotu un būtisku, ka tiek nodrošināta detālplānojuma teritorijai pie Zundas kanāla spēkā esamību arī periodā pēc 2018. gada. 
</t>
  </si>
  <si>
    <t xml:space="preserve">1.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Apbūve, kuras augstums telpiski izceļas, ir jāizvieto mērķtiecīgi, lai veicinātu pilsētas struktūrai atbilstošu telpisko akcentu veidošanos un nodrošinātu iedibināto augstbūvju teritoriju apbūves kompleksu pabeigšanu. RTP2030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 Analizējot līdz šim Rīgā īstenoto paaugstināto apbūvi virs 12 stāviem, secināts, ka tā, pirmkārt, ietekmē pilsētas ainavu ļoti plašā teritorijā, jo uztverama no vistālākajiem skatu punktiem un perspektīvām, vienlaikus šāda mēroga apbūve rada papildus slodzi uz transporta un inženierinfrastruktūru. Tāpēc RTP2030 nosaka maksimālo pieļaujamo apbūves augstumu 12 stāvi iedibināto augstbūvju vietās, bet augstākas apbūves iespējas ir izvērtējamas un pamatojamas ar LP, veicot atbilstošas izpētes.
 Vienlaikus, atbilstoši tiesiskās paļāvības principam, ir noteikts, ka plānojuma spēkā stāšanās brīdī izstrādes stadijā esošos būvprojektus pabeidz un būvniecības ieceri var īstenot saskaņā ar izsniegto un spēkā esošo būvatļauju vai būvniecības ieceres akceptu. 
2.	RTP2030 izstrāde notiek atbilstoši MK noteikumu Nr.240 “Vispārīgie TIAN” regulējumam un atbilstoši tam mainās arī  brīvās zaļās teritorijas rādītāja aprēķināšanas formula, aprēķinos izmantojot nevis kopējo stāvu platību, bet gan visas zemes vienības platību, kā rezultātā brīvās zaļās teritorijas rādītājs, neskatoties uz citu skaitlisko vērtību faktiski nozīmē tos pašu platību zemes vienībā, kas saglabājama neapbūvēta.
3.	DP šajā teritorijā finansēja un izstrādāja Rīgas pašvaldība. Kopš 2005.gada būtiski ir mainījušies normatīvie akti plānošanas jomā, t.sk mainījusies apbūves rādītāju aprēķināšanas metodika. Šo iemeslu dēļ konkrētā detālplānojuma pielietošana praksē ir apgrūtināta un pretrunā ar pilsētas TP prasībām.  Ņemot vērā iepriekšminēto, saskaņā ar paredzēto RTP2030 apstiprināšanas procedūru, plānots ar plānojuma spēkā stāšanās brīdi atzīt par spēku zaudējušiem vairākus RD izdotos saistošos noteikumus, tostarp, 2005.gada 22.februāra saistošos noteikumus Nr.87 “Par detālplānojuma teritorijai pie Zunda kanāla (Rīgas attīstības plāna 1995.–2005.gadam, kas apstiprināts ar RD 12.12.1995. lēmumu Nr.2819 “Par Rīgas attīstības plāna 1995.–2005.gadam pieņemšanu un Rīgas pilsētas apbūves noteikumu apstiprināšanu”, grozījumi) apstiprināšanu”. 
</t>
  </si>
  <si>
    <t>7521</t>
  </si>
  <si>
    <t>DA-18-5470-nd</t>
  </si>
  <si>
    <t>7522</t>
  </si>
  <si>
    <t xml:space="preserve">1.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Apbūve, kuras augstums telpiski izceļas, ir jāizvieto mērķtiecīgi, lai veicinātu pilsētas struktūrai atbilstošu telpisko akcentu veidošanos un nodrošinātu iedibināto augstbūvju teritoriju apbūves kompleksu pabeigšanu. RTP2030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 Analizējot līdz šim Rīgā īstenoto paaugstināto apbūvi virs 12 stāviem, secināts, ka tā, pirmkārt, ietekmē pilsētas ainavu ļoti plašā teritorijā, jo uztverama no vistālākajiem skatu punktiem un perspektīvām, vienlaikus šāda mēroga apbūve rada papildus slodzi uz transporta un inženierinfrastruktūru. Tāpēc RTP2030 nosaka maksimālo pieļaujamo apbūves augstumu 12 stāvi iedibināto augstbūvju vietās, bet augstākas apbūves iespējas ir izvērtējamas un pamatojamas ar LP, veicot atbilstošas izpētes._x000D_
 Vienlaikus, atbilstoši tiesiskās paļāvības principam, ir noteikts, ka plānojuma spēkā stāšanās brīdī izstrādes stadijā esošos būvprojektus pabeidz un būvniecības ieceri var īstenot saskaņā ar izsniegto un spēkā esošo būvatļauju vai būvniecības ieceres akceptu. _x000D_
_x000D_
2.	RTP2030 izstrāde notiek atbilstoši MK noteikumu Nr.240 “Vispārīgie TIAN” regulējumam un atbilstoši tam mainās arī  brīvās zaļās teritorijas rādītāja aprēķināšanas formula, aprēķinos izmantojot nevis kopējo stāvu platību, bet gan visas zemes vienības platību, kā rezultātā brīvās zaļās teritorijas rādītājs, neskatoties uz citu skaitlisko vērtību faktiski nozīmē tos pašu platību zemes vienībā, kas saglabājama neapbūvēta._x000D_
_x000D_
3.	DP šajā teritorijā finansēja un izstrādāja Rīgas pašvaldība. Kopš 2005.gada būtiski ir mainījušies normatīvie akti plānošanas jomā, t.sk mainījusies apbūves rādītāju aprēķināšanas metodika. Šo iemeslu dēļ konkrētā detālplānojuma pielietošana praksē ir apgrūtināta un pretrunā ar pilsētas TP prasībām.  Ņemot vērā iepriekšminēto, saskaņā ar paredzēto RTP2030 apstiprināšanas procedūru, plānots ar plānojuma spēkā stāšanās brīdi atzīt par spēku zaudējušiem vairākus RD izdotos saistošos noteikumus, tostarp, 2005.gada 22.februāra saistošos noteikumus Nr.87 “Par detālplānojuma teritorijai pie Zunda kanāla (Rīgas attīstības plāna 1995.–2005.gadam, kas apstiprināts ar RD 12.12.1995. lēmumu Nr.2819 “Par Rīgas attīstības plāna 1995.–2005.gadam pieņemšanu un Rīgas pilsētas apbūves noteikumu apstiprināšanu”, grozījumi) apstiprināšanu”. _x000D_
</t>
  </si>
  <si>
    <t>7523</t>
  </si>
  <si>
    <t xml:space="preserve">1.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Apbūve, kuras augstums telpiski izceļas, ir jāizvieto mērķtiecīgi, lai veicinātu pilsētas struktūrai atbilstošu telpisko akcentu veidošanos un nodrošinātu iedibināto augstbūvju teritoriju apbūves kompleksu pabeigšanu. RTP2030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 Analizējot līdz šim Rīgā īstenoto paaugstināto apbūvi virs 12 stāviem, secināts, ka tā, pirmkārt, ietekmē pilsētas ainavu ļoti plašā teritorijā, jo uztverama no vistālākajiem skatu punktiem un perspektīvām, vienlaikus šāda mēroga apbūve rada papildus slodzi uz transporta un inženierinfrastruktūru. Tāpēc RTP2030 nosaka maksimālo pieļaujamo apbūves augstumu 12 stāvi iedibināto augstbūvju vietās, bet augstākas apbūves iespējas ir izvērtējamas un pamatojamas ar LP, veicot atbilstošas izpētes.
 Vienlaikus, atbilstoši tiesiskās paļāvības principam, ir noteikts, ka plānojuma spēkā stāšanās brīdī izstrādes stadijā esošos būvprojektus pabeidz un būvniecības ieceri var īstenot saskaņā ar izsniegto un spēkā esošo būvatļauju vai būvniecības ieceres akceptu. 
2.RTP2030 izstrāde notiek atbilstoši MK noteikumu Nr.240 “Vispārīgie TIAN” regulējumam un atbilstoši tam mainās arī  brīvās zaļās teritorijas rādītāja aprēķināšanas formula, aprēķinos izmantojot nevis kopējo stāvu platību, bet gan visas zemes vienības platību, kā rezultātā brīvās zaļās teritorijas rādītājs, neskatoties uz citu skaitlisko vērtību faktiski nozīmē tos pašu platību zemes vienībā, kas saglabājama neapbūvēta.
3.DP šajā teritorijā finansēja un izstrādāja Rīgas pašvaldība. Kopš 2005.gada būtiski ir mainījušies normatīvie akti plānošanas jomā, t.sk mainījusies apbūves rādītāju aprēķināšanas metodika. Šo iemeslu dēļ konkrētā detālplānojuma pielietošana praksē ir apgrūtināta un pretrunā ar pilsētas TP prasībām.  Ņemot vērā iepriekšminēto, saskaņā ar paredzēto RTP2030 apstiprināšanas procedūru, plānots ar plānojuma spēkā stāšanās brīdi atzīt par spēku zaudējušiem vairākus RD izdotos saistošos noteikumus, tostarp, 2005.gada 22.februāra saistošos noteikumus Nr.87 “Par detālplānojuma teritorijai pie Zunda kanāla (Rīgas attīstības plāna 1995.–2005.gadam, kas apstiprināts ar RD 12.12.1995. lēmumu Nr.2819 “Par Rīgas attīstības plāna 1995.–2005.gadam pieņemšanu un Rīgas pilsētas apbūves noteikumu apstiprināšanu”, grozījumi) apstiprināšanu”. 
</t>
  </si>
  <si>
    <t>7524</t>
  </si>
  <si>
    <t>1.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Apbūve, kuras augstums telpiski izceļas, ir jāizvieto mērķtiecīgi, lai veicinātu pilsētas struktūrai atbilstošu telpisko akcentu veidošanos un nodrošinātu iedibināto augstbūvju teritoriju apbūves kompleksu pabeigšanu. RTP2030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 Analizējot līdz šim Rīgā īstenoto paaugstināto apbūvi virs 12 stāviem, secināts, ka tā, pirmkārt, ietekmē pilsētas ainavu ļoti plašā teritorijā, jo uztverama no vistālākajiem skatu punktiem un perspektīvām, vienlaikus šāda mēroga apbūve rada papildus slodzi uz transporta un inženierinfrastruktūru. Tāpēc RTP2030 nosaka maksimālo pieļaujamo apbūves augstumu 12 stāvi iedibināto augstbūvju vietās, bet augstākas apbūves iespējas ir izvērtējamas un pamatojamas ar LP, veicot atbilstošas izpētes.
 Vienlaikus, atbilstoši tiesiskās paļāvības principam, ir noteikts, ka plānojuma spēkā stāšanās brīdī izstrādes stadijā esošos būvprojektus pabeidz un būvniecības ieceri var īstenot saskaņā ar izsniegto un spēkā esošo būvatļauju vai būvniecības ieceres akceptu. 
2.RTP2030 izstrāde notiek atbilstoši MK noteikumu Nr.240 “Vispārīgie TIAN” regulējumam un atbilstoši tam mainās arī  brīvās zaļās teritorijas rādītāja aprēķināšanas formula, aprēķinos izmantojot nevis kopējo stāvu platību, bet gan visas zemes vienības platību, kā rezultātā brīvās zaļās teritorijas rādītājs, neskatoties uz citu skaitlisko vērtību faktiski nozīmē tos pašu platību zemes vienībā, kas saglabājama neapbūvēta.
3.DP šajā teritorijā finansēja un izstrādāja Rīgas pašvaldība. Kopš 2005.gada būtiski ir mainījušies normatīvie akti plānošanas jomā, t.sk mainījusies apbūves rādītāju aprēķināšanas metodika. Šo iemeslu dēļ konkrētā detālplānojuma pielietošana praksē ir apgrūtināta un pretrunā ar pilsētas TP prasībām.  Ņemot vērā iepriekšminēto, saskaņā ar paredzēto RTP2030 apstiprināšanas procedūru, plānots ar plānojuma spēkā stāšanās brīdi atzīt par spēku zaudējušiem vairākus RD izdotos saistošos noteikumus, tostarp, 2005.gada 22.februāra saistošos noteikumus Nr.87 “Par detālplānojuma teritorijai pie Zunda kanāla (Rīgas attīstības plāna 1995.–2005.gadam, kas apstiprināts ar RD 12.12.1995. lēmumu Nr.2819 “Par Rīgas attīstības plāna 1995.–2005.gadam pieņemšanu un Rīgas pilsētas apbūves noteikumu apstiprināšanu”, grozījumi) apstiprināšanu”.</t>
  </si>
  <si>
    <t>7525</t>
  </si>
  <si>
    <t xml:space="preserve">4. Projekta TIAN (287.p.) paredz, ka neatkarīgi no brīvās teritorijas apmēra, to labiekārto, intensīvi izmantojot apstādījumus, t.i., vismaz 70% no brīvās teritorijas sedz apstādījumi. Vismaz 50% no apstādījumiem izvieto dabīgā gruntī – teritorijā, kur nav pazemes būves. Pazemes būve definēta kā būve, kuras augšējā pārseguma konstrukcijas atrodas zem zemes vai nepaceļas virs zemes planējuma līmeņa vairāk kā par 1,3 m. Lūdzam precizēt minēto noteikumu. No šā brīža redakcijas varētu secināt, ka apstādījumi virs pazemes būvēm (piem., autostāvvietām), netiktu ieskaitīti 50% apjomā. 
Ņemot vērā materiālu ievērojamo apjomu un salīdzinoši neparocīgo pārskatāmību, tāpat ņemto vērā citu priekšlikumu rezultātā iespējamās izmaiņas, JURIDISKĀ PERSONA  var būt nepieciešams papildināt, grozīt vai detalizēt savu šajā vēstulē izteikto viedokli. 
</t>
  </si>
  <si>
    <t>RTP2030 izstrāde notiek atbilstoši MK noteikumu Nr.240 “Vispārīgie TIAN” regulējumam un atbilstoši tam mainās arī  brīvās zaļās teritorijas rādītāja aprēķināšanas formula, aprēķinos izmantojot nevis kopējo stāvu platību, bet gan visas zemes vienības platību, kā rezultātā brīvās zaļās teritorijas rādītājs, neskatoties uz citu skaitlisko vērtību faktiski nozīmē tos pašu platību, zemes vienībā, kas saglabājama neapbūvēta. RTP2030 pilnveidotās redakcijas TIAN saglabājas prasība vismaz 50% no stādījumiem veidot dabīgā gruntī (bez pazemes būvēm), lai nodrošinātu dabīgu lietusūdens noteci un infiltrāciju.</t>
  </si>
  <si>
    <t>7526</t>
  </si>
  <si>
    <t>DA-18-1269-sd</t>
  </si>
  <si>
    <t xml:space="preserve">JURIDISKĀ PERSONA, Rīgas pilsētas Vidzemes priekšpilsētas tiesas zemesgrāmatas nodalījumā 2017.gada 24.februārī ir nostiprinātas īpašuma tiesības uz nekustamo īpašumu Rīgā, Austuves ielā 9, kadastra Nr.01005480080 (“Nekustamais īpašums”). Nekustamais īpašums atrodas uz Rīgas pilsētas pašvaldībai piederošas zemes vienības Rīgā, Austuves ielā 9, kadastra apzīmējums 01000480130, un uz minētā zemes gabala cita starpā atrodas arī JURIDISKĀ PERSONA piederošas ēkas un būves ar kadastra apzīmējumiem 01000482024006; 01000482024007; 01000482024008; 01000482024015; 01000482024016; 01000482024017.
2005.gada 20.decembrī ar RD saistošajiem noteikumiem Nr. 34 tika apstiprināts RTP2006-2018 (“Spēkā esošais plānojums”). Atbilstoši spēkā esošajam Rīgas TPm Nekustamais īpašums atrodas teritorijā, kurā ir atļauts veikt apbūvi līdz 17 stāvu augstumam. 
Ņemot vērā Spekā esošo plānojumu, Nekustamajā īpašumā jau kopš 2006.gada bija plānots un joprojām ir plānots veikt ievērojamus ieguldījumus, tajā skaitā būvēt līdz pat 17 stāviem augstas būves. RD bez jebkāda tiesiska pamata šos plānus ir kavējusi, tiesājoties par īpašuma tiesībām pār Nekustamā īpašumu. 
Šobrīd sabiedriskajā apspriešanā atrodas RTP2019.-2030.gadam redakcija (“Piedāvātais plānojums”). Piedāvātajā plānojumā Nekustamais īpašums atrodas “jauktas centra apbūves teritorijā (JC1)”. Savukārt no Piedāvātā plānojuma Teritorijas izmantošanas un apbūves noteikumu 4.5.1.4.punkta izriet, ka atbilstoši Piedāvātajam plānojumam ēku un būvju apbūves augstums Nekustamā īpašumā nedrīkst pārsniegt 3 stāvus. 
Ņemot vērā visu iepriekš minēto un pamatojoties uz Teritorijas plānošanas likuma 4.panta trešo daļu, Latvijas Republikas Satversmes 1.pantu, 91.panta pirmo teikumu, 105.pantu, lūdzu:
- Pieņemt JGD iebildumus un priekšlikumus Piedāvātajam plānojumam;
- Noteikt Rīgas pašvaldībai piederošajā zemesgabalā Austuves ielā 9, kadastra apzīmējums 0100-048-0130, uz kura atrodas JURIDISKĀ PERSONA piederošais Nekustamais īpašums, zonējumu, nosakot, ka maksimālais pieļaujamais apbūves augstums ir 17 stāvi kā līdz šim.
Ņemot vērā minēto, Piedāvātais plānojums būtiski aizskar un ierobežo JURIDISKĀ PERSONA subjektīvās tiesības uz īpašumu, pārkāpj nevienlīdzīgas attieksmes aizlieguma principu, kā arī pārkāpj JURIDISKĀ PERSONA tiesisko paļāvību. Šo iemeslu dēļ JURIDISKĀ PERSONA iesniedz iebildumus par Piedāvāto plānojumu.
</t>
  </si>
  <si>
    <t>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Analizējot esošo apbūvi, kas augstāka par 12 stāviem secināts, ka tā rada papildus slodzi uz transportu un infrastruktūru un, konkrētajā teritorijā, paaugstinātas apbūves veidošanai būs nepieciešami papildus inženiertehniski risinājumi. Ņemot vērā augstākminēto, nekustamajam īpašumiem ar kad. Nr. 01000480130 ir noteikta plānotā izmantošana-jaukta centra apbūves teritorija JC1, kas pieļauj plašu izmantošanas spektru, kā arī, gar Kojusalas  grāvja piekrasti - dabas un apstādījumu teritorija DA2. Vienlaikus RTP2030 TIAN ir ietverta norma, kas atļauj veikt stāvu palielināšanu jaukta centra apbūves teritorijās (ārpus kultūras pieminekļu un apbūves aizsardzības teritorijām) par vienu stāvu, šo risinājumu pamatojot būvprojektā (taču saglabājot citus noteiktos apbūves rādītājus). Līdz ar to plānojums tiecas sabalansēt gan sabiedrības intereses tālākā Rīgas pilsētas ilgstpējīgā attīstībā, gan  nekustamo īpašnieku attīstības ieceres. Tāpat, atbilstoši tiesiskās paļāvības principam, ir noteikts, ka plānojuma spēkā stāšanās brīdī izstrādes stadijā esošos būvprojektus pabeidz un būvniecības ieceri var īstenot saskaņā ar izsniegto un spēkā esošo būvatļauju vai būvniecības ieceres akceptu. </t>
  </si>
  <si>
    <t>DA-18-5708-nd</t>
  </si>
  <si>
    <t>7527</t>
  </si>
  <si>
    <t xml:space="preserve">2. PIEDĀVĀTAIS PLĀNOJUMS NEATTAISNOJAMI IEROBEŽO JURIDISKĀ PERSONA TIESĪBAS UZ ĪPAŠUMU
Atbilstoši Latvijas Republikas Satversmes 105.panta pirmajam teikumam ikvienai personai ir tiesības uz īpašumu. Turklāt tiesības uz īpašumu atbilstoši šī panta trešajam teikumam var ierobežot vienīgi ar likumu. Ietverot Latvijas Republikas Satversmē normu, kas pieļauj īpašuma tiesības ierobežot vienīgi saskaņā ar likumu, konstitucionālais likumdevējs ir uzsvēris īpašuma tiesību ierobežojumu izņēmuma raksturu. Tas nozīmē, ka pašvaldībai nav tiesības noteikt nepamatotus un neattaisnojamus īpašuma tiesību ierobežojumus.  
Minētais it īpaši attiecas uz teritorijas attīstības plānošanu. Kaut arī pašvaldībai ir zināma rīcības brīvība teritorijas plānošanas jomā, pašvaldībai, to īstenojot, ir jāsaglabā nepieciešamais līdzsvars starp sabiedrības un indivīda tiesībām uz īpašumu.  Satversmes tiesa ir atzinusi, ka īpašuma tiesības var ierobežot, ja ierobežojami ir attaisnojami, proti, ja tie ir noteikti saskaņā ar likumu, tiem ir leģitīms mērķis un tie ir samērīgi. 
Konkrētajā gadījumā Piedāvātajā plānojumā nav pamatots, kādēļ ir nepieciešams ierobežot maksimālo apbūves augstumu Nekustamā īpašuma teritorijā līdz 3 stāviem. Nekustamais īpašums neatrodas teritorijā, kurā šāds ierobežojums varētu būt nepieciešams citu personu drošībai (piemēram, pie lidostas), vai teritorijā, kur zema augstuma apbūve ir daļa no kultūrvēsturiskās pilsētas ainavas. Līdz ar to JURIDISKĀ PERSONA apšauba, ka Piedāvātajā plānojumā paredzētajam JURIDISKĀ PERSONA tiesību uz īpašumu ierobežojumam ir leģitīms mērķis, vēl jo vairāk ņemot vērā, ka atbilstoši Spēkā esošajam plānojumam 12 gadus bija pieļaujama apbūve līdz 17 stāvu augstumam. 
Papildus tam ir jāņem vērā, ka šāds tiesību uz īpašumu ierobežojums ir ļoti būtisks. Atļautās apbūves ierobežošana līdz 3 stāviem ievērojami samazina iespējas Nekustamo īpašumu izmantot komercdarbībai, kas savukārt noved pie būtiska Nekustamā īpašuma vērtības krituma. Līdz ar to pat tad, ja Rīgas pašvaldība varētu sniegt pamatojumu atļautās apbūves ierobežošanai līdz 3 stāviem, šāds JURIDISKĀ PERSONA tiesību uz īpašumu ierobežojums nav uzskatāms par samērīgu.
</t>
  </si>
  <si>
    <t>RTP2030 noteiktas teritorijas, kur atļauta paaugstinātas apbūves izvietošana. RTP2030 risinājumi balstīti uz Stratēģijā ietverto principu, kas nosaka, ka pilsētā būtu veidojams viens telpiskais centrs (pilsētas kodols), kurā ietilpst RVC un tā AZ un tai tuvējās piegulošās teritorijas, bet pārējā pilsētas teritorijā svarīgāki ir funkcionālie kodoli jeb apkaimju centri, kam nav obligāti jābūt reprezentētiem ar paaugstinātu apbūvi.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ir jāizvieto mērķtiecīgi, lai veicinātu pilsētas struktūrai atbilstošu telpisko akcentu veidošanos un nodrošinātu iedibināto augstbūvju teritoriju apbūves kompleksu pabeigšanu. Analizējot līdz šim Rīgā realizēto apbūvi virs 12 stāviem secināts, ka tā vizuāli ietekmē pilsētas ainavu ļoti plašā teritorijā, vienlaikus radot papildus slodzi unz transporta un inženierinfrastruktūru. Tāpēc RTP2030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 </t>
  </si>
  <si>
    <t>7528</t>
  </si>
  <si>
    <t xml:space="preserve">3. PIEDĀVĀTAIS PLĀNOJUMS PĀRKĀPJ JGD TIESĪBAS UZ VIENLĪDZĪGU ATTIEKSMI
Atbilstoši Satversmes 91.panta pirmajam teikumam ikvienai personai ir tiesības uz vienlīdzīgu attieksmi likuma priekšā. Tiesiskās vienlīdzības princips liedz valsts institūcijām izdot tādas tiesību normas, kas bez saprātīga pamata pieļauj atšķirīgu attieksmi pret personām, kuras atrodas vienādos vai salīdzināmos apstākļos.  Vienlīdzības principam ir jāgarantē vienotas tiesiskās kārtības pastāvēšanu.
Tiesiskās vienlīdzības princips ir piemērojams attiecībā uz personas pamattiesībām, tādēļ tā pārkāpums izpaužas kā publiskās varas nevienlīdzīga attieksme no likuma izrietošu JURIDISKĀ PERSONA tiesību ievērošanā un īstenošanā.  Konkrētajā gadījumā Piedāvātais plānojums rada nevienlīdzīgu attieksmi tiesību uz īpašumu izlietošanā. JURIDISKĀ PERSONA atrodas vienādos un pēc noteiktiem kritērijiem salīdzināmos apstākļos ar citām personām, kurām pieder nekustamie īpašumi Maskavas forštates apkaimē starp salu tiltu un dienvidu tiltu, taču minētie tiesību ierobežojumi, ievērojami samazinot pieļaujamo apbūves augstumu JURIDISKĀ PERSONA īpašumā, ierobežo bez jebkāda pamatojuma vienīgi JURIDISKĀ PERSONA tiesības un tiesiskās intereses, ievērojami samazinot tā īpašuma vērtību.
Atšķirīgai attieksmei šajā gadījumā nav objektīva un saprātīga pamata, jo tai nav leģitīma mērķa un nav samērīgas attiecības starp izraudzītajiem līdzekļiem un nospraustajiem mērķiem. 
Konkrētajā gadījumā Piedāvātajā plānojumā nav pamatots, kādēļ bija nepieciešams Nekustamajam īpašumam noteikt maksimālo apbūvi līdz 3 stāviem apstākļos, kad citos tuvumā esošos nekustamajos īpašumos  ir noteikta apbūve līdz 6 un pat 12 stāviem. Šādos apstākļos nevar uzskatīt, ka Rīgas pašvaldība ir pamatojusi leģitīma mērķa esamību atšķirīgas attieksmes piemērošanai attiecībā uz JURIDISKĀ PERSONA.
Atšķirīgas attieksmes rezultātā tiks ierobežotas JURIDISKĀ PERSONA iespējas veikt komercdarbību Nekustamajā īpašumā, kā arī ievērojami kritīsies Nekustamā īpašuma vērtība salīdzinājumā ar citiem tuvumā esošiem nekustamajiem īpašumiem. JURIDISKĀ PERSONA ir pārliecināta, ka zemāks pieļaujamais būvju augstums Nekustamajā īpašumā salīdzinājumā ar citiem tuvumā esošiem nekustamajiem īpašumiem tikai pasliktinās pilsētvides ainavu un neradīs sabiedrībai nekādu labumu, kas varētu attaisnot atšķirīgu attieksmi attiecībā uz JURIDISKĀ PERSONA. Šādos apstākļos Piedāvātajā plānojumā paredzētā atšķirīgā attieksme nav uzskatāma par samērīgu un attaisnojamu.
</t>
  </si>
  <si>
    <t>Iesniegumā nav minēti kritēriji, pēc kuriem būtu iespējams vērtēt kas pēc, iesniedzēja domām, ir salīdzināmi apstākļi un kādi apsvērumi pamato viedokli, ka plānojuma risinājumi ierobežo vienīgi iesniedzēja tiesības un intereses. </t>
  </si>
  <si>
    <t>7529</t>
  </si>
  <si>
    <t xml:space="preserve">4. PIEDĀVĀTAIS PLĀNOJUMS PĀRKĀPJ JGD TIESISKO PAĻĀVĪBU
No Satversmes 1.pantā ietvertā demokrātiskas valsts jēdziena izriet virkne tiesiskas valsts pamatprincipu, tajā skaitā tiesiskās paļāvības (stabilitātes) princips.  Šis princips noteic, ka valsts institūcijām ir jābūt konsekventām savā darbībā attiecībā uz to izdotajiem normatīvajiem aktiem, jāievēro tiesiskā paļāvība, kas personām varētu rasties uz konkrētā normatīvā akta pamata.  Arī Rīgas pašvaldībai, izstrādājot TP un ietverot tajā privātpersonu (šajā gadījumā – JURIDISKĀ PERSONA) īpašuma tiesību aprobežojumus, ir jāievēro šis princips, un tās rīcībai jābūt konsekventai. 
No RD lēmuma Nr.4936 “Par RTPizstrādes uzsākšanu” izriet, ka darbs pie Piedāvātā TP tika uzsākts jau 2012.gada 3.jūlijā. Laika posmā no darba uzsākšanas pie Piedāvātā plānojuma RD ne reizi nav lūgusi JURIDISKĀ PERSONA vai iepriekšējā Nekustamā īpašuma īpašnieka viedokli par plānoto Nekustamā īpašuma izmantošanu un iespējamo apbūvi.
Tā kā Spēkā esošajā plānojumā maksimālais atļautās apbūves augstums ir 17 stāvi, kas nav ticis mainīts kopš Spēkā esošā plānojuma pieņemšanas, JURIDISKĀ PERSONA, iegādājoties Nekustamo īpašumu, ir radusies tiesiskā paļāvība, ka maksimālais atļautās apbūves augstums netiks samazināts. JURIDISKĀ PERSONA iegādājās Nekustamo īpašumu, jo plāno tajā veikt ievērojamus ieguldījumus, tajā skaitā būvēt līdz pat 17 stāviem augstas būves. Turklāt jānorāda, ka iegādāties Nekustamo īpašumu un veikt tajā ieguldījumus bija plānots jau agrāk, tomēr to liedza toreizējā Nekustamā īpašuma īpašnieka tiesvedība ar Rīgas domi. Konkrētajā gadījumā Rīga dome ar Piedāvāto plānojumu pārkāpj tiesiskās paļāvības principu, jo bez jebkāda iepriekšēja brīdinājuma vai konsultācijām ar Nekustamā īpašuma īpašnieku ir paredzējusi maksimālās atļautās apbūves augstuma samazinājumu par 14 stāviem JURIDISKĀ PERSONA piederošajā īpašumā.
</t>
  </si>
  <si>
    <t xml:space="preserve">Ne Teritorijas attīstības plānošanas likums, ne uz tā pamatota izdotie MK noteikumi Nr.628 “Noteikumi par pašvaldību teritorijas attīstības plānošanas dokumentiem” un Nr.240 “Vispārīgie teritorijas plānošanas, izmantošanas un apbūves noteikumi” nenosaka prasības pašvaldībai konsultēties ar katru no nekustamā īpašuma īpašniekiem atsevišķi. Normatīvajos aktos ir paredzēta publiskās apspriešanas procedūra, kuras ietvaros sabiedrība, t.sk nekustamo īpašumu īpašnieki, tiek iepazīstināti ar izstrādāto TP redakciju un gūst iespēju izteikt savu viedokli par to.
Komentējot apgalvojumu par to, ka valsts institūcijām ir jābūt konsekventām savā darbībā attiecībā uz to izdotajiem normatīvajiem aktiem, jāievēro tiesiskā paļāvība, kas personām varētu rasties uz konkrētā normatīvā akta pamata, darām zināmu, ka pašvaldība ir rīkojusies ievērojot un balstoties uz jau agrāk apstiprināto stratēģiskās plānošanas dokumentu – proti, Stratēģiju līdz 2030.gadam, kas konkrētajā teritorijā neparedz augstbūves, līdz ar to apgalvojumam par tiesiskās paļāvības principu pārkāpšanu pašvaldības darbībā nav juridiska pamata
</t>
  </si>
  <si>
    <t>7530</t>
  </si>
  <si>
    <t xml:space="preserve">5. JURIDISKĀ PERSONA PRIEKŠLIKUMI PIEDĀVĀTAJAM TPM
Ievērojot iepriekš minēto, JURIDISKĀ PERSONA ieskatā Piedāvātais plānojums ir prettiesisks un tā tiesības un tiesiskās intereses neattaisnojami aizskarošs. Lai ievērotu JURIDISKĀ PERSONA tiesisko paļāvību, tiesības uz vienlīdzīgu attieksmi un īpašumu, ir nepieciešams precizēt Piedāvātajā plānojumā noteikto Nekustamā īpašuma zonu.
Pieteicēju ieskatā visā pašvaldībai piederošajā nekustamajā īpašumā Austuves ielā 9, Rīgā, kadastra apzīmējums: 01000480130, uz kura atrodas JURIDISKAJAI PERSONAI piederošais Nekustamais īpašums, būtu jāmaina zonējums, nosakot, ka maksimālais pieļaujamais apbūves augstums ir 17 stāvi kā līdz šim. Šāds TP nodrošinātu ilgtspējīgu, efektīvu un racionālu teritorijas attīstību, kas ļautu paaugstināt apkārtējās vides kvalitāti Maskavas forštates teritorijā, kā arī līdzsvarotu sabiedrības un JURIDISKĀ PERSONA intereses.
Ņemot vērā visu iepriekš minēto un pamatojoties uz Teritorijas plānošanas likuma 4.panta trešo daļu, Latvijas Republikas Satversmes 1.pantu, 91.panta pirmo teikumu, 105.pantu, lūdzu:
- Pieņemt JURIDISKĀ PERSONA iebildumus un priekšlikumus Piedāvātajam plānojumam;
- Noteikt Rīgas pašvaldībai piederošajā zemesgabalā Austuves ielā 9, kadastra apzīmējums 0100-048-0130, uz kura atrodas JURIDISKĀ PERSONA piederošais Nekustamais īpašums, zonējumu, nosakot, ka maksimālais pieļaujamais apbūves augstums ir 17 stāvi kā līdz šim.
</t>
  </si>
  <si>
    <t>RTP2030  ir izstrādāts saskaņā ar spēkā esošo Stratēģiju, ko apstiprinājusi RD.                                                                                          Papildus norādam, ka saskaņā ar RTP2030 TIAN, maksimālo apbūves augstumu jauktās centra apbūves teritorijās var palielināt, izstrādājot sekojošus plānošanas dokumentus :                                                         1.teritorijās ārpus pilsētbūvnieciskajiem un apbūves aizsardzības teritorijām maksimālo apbūvesaugstumu var palielināt viena soļa ietvaros (ne vairāk kā par 3 stāviem un ne vairāk kā līdz 12       stāviem), risinājuma pamatojumam izstrādājot DP;                                     2.maksimālo apbūves augstumu var palielināt vairāk kā viena soļa ietvaros(vairāk par 3 stāviem bet ne vairāk kā līdz 12 stāviem), priekšlikumu pamatojot ar LP, kas detalizē RTP2030.                                 3. maksimālo apbūves augstumu var noteikt lielāku par 12 stāviem, ar LP ko izstrādā kā RTP2030 grozījumus. Apbūve virs 12 stāviem ir iespējama, ja tā nepasliktina RVC redzamību no jebkura skatu leņķa vai ja esošā apbūve jau aizsardz RVC, jaunā apbūve neaizsegs RVC ielu skatu perspektīvas. Līdz ar to uzskatāms, ka RTP2030 ir ievērots samērīguma princips, jo, lai gan RTP2030 atsevišķās teritorijās apbūves augstums ir samazināts, jauktās centra apbūves teritorijās apbūves augstumu iespējams palielināt, piemērojot attiecīgas plānošanas procedūras. Vienlaikus, atbilstoši tiesiskās paļāvības principam paredzēts, ka RTP2030 spēkā stāšanās brīdī izstrādes stadijā esošos būvprojektus pabeidz un projektsu īsteno atbilstoši izsniegtajām un spēkā esošajām būvatļaujām vai būvniecības ieceru akceptiem.</t>
  </si>
  <si>
    <t>7531</t>
  </si>
  <si>
    <t>DA-18-1293-sd</t>
  </si>
  <si>
    <t>JURIDISKĀ PERSONA  (turpmāk – Iesniedzēja), īpašumā šobrīd ir vairāki zemāk norādītie 2011. gadā no Rīgas pilsētas pašvaldības iegādātie zemes gabali (turpmāk – attīstības teritorija).
1) Krasta iela 29, kadastra Nr. 0100 043 0156, kadastra apz.0100 043 0072
2) Krasta iela 31, kadastra Nr. 0100 043 0198, kadastra apz.0100 043 0077
3) Krasta iela 33, kadastra Nr. 0100 043 0161, kadastra apz.0100 043 0091
4) Krasta iela 35, kadastra Nr. 0100 043 0157, kadastra apz.0100 043 0079
5) Krasta iela 37, kadastra Nr. 0100 043 0160, kadastra apz.0100 043 0086
6) Krasta iela b/n, kadastra Nr. 0100 043 0162, kadastra apz.0100 043 0095
 Jāpiebilst, ka attīstības teritorija līdz 2016. gadam veidoja vienu nekustamo īpašumu, kuram piešķirts kadastra numurs 0100 043 0198. Pēc īstenotās sadales konkrētais kadastra numurs ir saglabāts zemes gabalam, kas atrodas Krasta ielā 31, bet pārējiem zemes gabaliem piešķirti citi numuri. Šā iesnieguma ietvaros atsevišķās vietās gan attīstības teritorija, gan tās sastāvā esoša viena vai vairākas zemes vienības ir apzīmētas arī terminu “nekustamais īpašums”.
Iesniedzēja ir izvērtējusi publiskajai apspriešanai nodoto RTP2030 un tā rezultātā secinājusi turpmāk norādīto:
a. attīstības teritorijai noteiktā funkcionālā zona “jauktas centra apbūves teritorija” (JC3) atbilst šobrīd spēkā esošajam teritorijas izmantošanas mērķim;
2/6
b. attīstības teritorijai noteiktais maksimālais apbūves augstums (stāvu skaits) – 12 stāvi, neatbilst Iesniedzējas jau izstrādātajām būvniecības iecerēm, būvprojektiem un izstrādes stadijā esošajam DP (sk. Rīgas pilsētas būvvaldes 2017. gada 15. maija paziņojumu par detālplānojuma zemes vienībai Krasta ielā 33, Rīgā (kadastra apzīmējums 0100 043 0161) izstrādes uzsākšanu, darba uzdevuma un izstrādes vadītāja apstiprināšanu).
Līdz ar to, ja RTP2030 tiks apstiprināts esošajā redakcijā, tad tā rezultātā Iesniedzējas īpašuma tiesībām un tiesiskajām interesēm tiks nodarīts aizskārums. Minēto Iesniedzēja pamato ar turpmāk norādītajiem apsvērumiem.
[4] LŪGUMS IESTĀDEI
34. Ņemot vērā visus iepriekš minētos lietas faktiskos un tiesiskos apstākļus, kā arī pamatojoties uz Teritorijas attīstības plānošanas likuma 4. panta piekto daļu, Iesniedzēja ar šo lūdz RD pilsētas attīstības departamentu saglabāt maksimāli atļauto stāvu skaitu zemes gabalos Krasta ielā 29 (kadastra numurs 0100 043 0156), Krasta ielā 31 (kadastra numurs 0100 043 0198), Krasta ielā 33 (kadastra numurs 0100 043 0161), Krasta ielā 35 (kadastra numurs 0100 043 0157), Krasta ielā 37 (kadastra numurs 0100 043 0160), Krasta ielā b/n (kadastra numurs 0100 043 0162), atbilstoši šobrīd spēkā esošajā Rīgas teritorijas plānojumā noteiktajam stāvu skaitam.</t>
  </si>
  <si>
    <t>RTP2030 noteiktas teritorijas, kur atļauta paaugstinātas apbūves izvietošana. RTP2030 risinājumi balstīti uz Stratēģijā ietverto principu, kas nosaka, ka pilsētā būtu veidojams viens telpiskais centrs (pilsētas kodols), kurā ietilpst RVC un tā AZ un tai tuvējās piegulošās teritorijas, bet pārējā pilsētas teritorijā svarīgāki ir funkcionālie kodoli jeb apkaimju centri, kam nav obligāti jābūt reprezentētiem ar paaugstinātu apbūvi.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ir jāizvieto mērķtiecīgi, lai veicinātu pilsētas struktūrai atbilstošu telpisko akcentu veidošanos un nodrošinātu iedibināto augstbūvju teritoriju apbūves kompleksu pabeigšanu. Tāpēc RTP2030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 Viena no šīm teritorijām ir priekšlikumā minētais nekustamais īpašums, kura daļai uzsākta DP izstrāde.
Saistošo noteikumu projekts paredz, ka RTP2030 spēkā stāšanās brīdī izstrādes procesā esošos DPs var pabeigt atbilstoši RD 20.12.2005. saistošajiem noteikumiem Nr.34 “Rīgas TIAN” un atbilstošām grafiskajām daļām ar nosacījumu, ka šādi detālplānojumi tiek apstiprināti ne vēlāk kā 24 mēnešu laikā pēc plānojuma spēkā stāšanās.</t>
  </si>
  <si>
    <t>DA-18-5711-nd</t>
  </si>
  <si>
    <t>7532</t>
  </si>
  <si>
    <t>7533</t>
  </si>
  <si>
    <t>7534</t>
  </si>
  <si>
    <t>7535</t>
  </si>
  <si>
    <t>7536</t>
  </si>
  <si>
    <t>7537</t>
  </si>
  <si>
    <t>ARGUMENTI UN SITUĀCIJAS IZKLĀSTS 6.-33. PUNKTI
[2] ATTĪSTĪBAS TERITORIJA
2.1. Nekustamā īpašuma iegāde
6. Attīstības teritorija piederēja Rīgas pilsētas pašvaldībai, kas 2004. gadā to bija iznomājusi JURIDISKA PERSONA (Iesniedzējas iepriekšējais nosaukumus). Atbilstoši tobrīd spēkā esošajam Rīgas TPm attīstības teritorija atradās darījumu iestāžu apbūves teritorijā. Jāprecizē, ka saskaņā ar noslēgto nomas līgumu Iesniedzējai bija jāīsteno biroju ēkas būvniecība līdz 2007. gadam.
7. 2006. gadā stājās spēkā jauns RTP2006-2018, kas būtiski izmainīja attīstības teritorijas izmantošanas veidu. Proti, tas noteica jauktas apbūves teritorijas zonējumu, kurā tika paredzētas plašākas izmantošanas iespējas – daudzstāvu daudzdzīvokļu nams, darījumu iestāde, tirdzniecības un pakalpojumu objekts.
8. Ņemot vērā izmaiņas teritorijas plānojumā, puses 2007. gadā grozīja nomas līgumu. Ar šiem grozījumiem puses paplašināja būvju funkcijas un noteica, ka līdz 2009. gada 27. februārim Iesniedzējai jāizstrādā un jāiesniedz Rīgas pilsētas Īpašuma departamenta Zemju pārvaldē apbūves projekts skiču stadijā, savukārt visa apbūve jāpabeidz līdz 2014. gada 27. februārim.
9. Vienlaikus Iesniedzēja 2007. gadā vērsās Rīgas pilsētas pašvaldībā ar nekustamā īpašuma privatizācijas ierosinājumu. RD pieņēma Iesniedzējai labvēlīgu lēmumu, taču arī noteica, ka Iesniedzējai līdz 2014. gada 27. februārim jāpabeidz apbūve.
10. Tā kā 2009. gadā nekustamā īpašuma attīstību negatīvi ietekmēja ekonomiskie apstākļi valstī, Iesniedzēja vērsās Rīgas pilsētas pašvaldībā ar lūgumu pagarināt noteiktos būvniecības termiņus līdz 2029. gada 22. jūnijam. Apmierinot šo lūgumu, Rīgas pilsētas pašvaldība noteica, ka Iesniedzējai līdz 2020. gada 27. februārim jāpabeidz nekustamā īpašuma apbūve. Pašvaldība papildus noteica, ka, ja nekustamā īpašuma apbūve aizkavēsies objektīvu, no Iesniedzējas neatkarīgu apstākļu dēļ, attiecīgais termiņš varēs tikt pagarināts vispirms līdz 2025. gadam, bet papildu nepieciešamības gadījumā līdz 2029. gadam.
11. Privatizācijas procesa rezultātā 2011. gadā puses noslēdza nomaksas pirkuma līgumu, kurā iekļauti arī iepriekš minētie būvniecības termiņi. 2011. gada 1. jūnijā nostiprinātas Iesniedzējas īpašuma tiesības zemesgrāmatā. Tāpat zemesgrāmatā nostiprināta hipotēka par labu Rīgas pilsētas pašvaldībai un atsavināšanas aizliegums, kas nodrošina noteikto būvniecības termiņu ievērošanu</t>
  </si>
  <si>
    <t>7538</t>
  </si>
  <si>
    <t>2.2. Nekustamā īpašuma attīstīšana
3/6
12. Kopš 2004. gada Iesniedzēja ir veikusi vairākas darbības nolūkā nodrošināt tās īpašumā esošā nekustamā īpašuma attīstību. Vairākas, bet ne visas šīs darbības Iesniedzēja raksturo šajā iesnieguma apakšsadaļā.
13. 2005. gadā, sadarbojoties JURIDISKA PERSONA un Zviedrijas arhitektu biroja JURIDISKA PERSONA projektētājiem, attīstības teritorijai tika izstrādāts pirmais kompleksais attīstības priekšlikums, kas tika iesniegts un izskatīts RD Pilsētas attīstības departamentā. Šā priekšlikuma konceptuālie risinājumi tika iekļauti RTP2006.-2018. gadam risinājumos.
14. Attīstības priekšlikums ierosināja apbūvēt nekustamo īpašumu, paredzot:
a. jaunu biroju ēku teritorijas Rietumu stūrī pie Salu tilta (stāvu skaits 17);
b. daudzstāvu autostāvvietu blakus plānotajai biroju ēkai;
c. mazstāvu un daudzstāvu dzīvojamo ēku Daugavas krastā (stāvu skaits līdz pieciem stāviem);
d. daudzstāvu dzīvojamo ēku grupu pie Krasta ielas (stāvu skaits no deviņiem līdz 24 stāviem).
15. Saskaņā ar 2007./2009. gadā izstrādāto apbūves koncepciju Zvirgzdu salas pussalai gar Daugavas krastu bija plānots izbūvēt kopumā 13 ēkas – vienu biroju ēku, 9 daudzdzīvokļu ēkas četru līdz 24 stāvu augstumā ar 500 dzīvokļiem, kā arī aptuveni 1200 autostāvvietas. Starp abām ēku rindām plānota iela gandrīz 500 metru garumā. Lai piekļūtu un izkļūtu no kompleksa, bija plānots izbūvēt vietējās satiksmes transporta joslu no Krasta ielas.
16. Sabiedriskā apspriešana par konkrēto būvniecības ieceri norisinājās no 2007. gada 10. janvāra līdz 2007. gada 21. februārim Rīgas Latgales izpilddirekcijas telpās. Tās laikā iesniegtas 49 pozitīvas iedzīvotāju anketas, kurās tika pausts atbalsts būvniecības iecerei.
17. Saskaņā ar izstrādāto apbūves attīstības koncepciju un RTP2006.-2018. gadam noteikumiem tika izstrādāti būvprojekti Biroju ēkai (stāvu skaits 17), mazstāvu un daudzstāvu dzīvojamo ēku būvniecībai Daugavas krastā (stāvu skaits līdz 5 stāviem) – “Multifunkcionāls komplekss zemes gabalā Krasta ielā 37, Rīgā”. Šajā sakarā jāatzīmē, ka Rīgas pilsētas būvvalde 2009. gada 24. novembrī akceptēja šādus būvprojektus:
a. būvprojektu “Multifunkcionāls komplekss 1-A būvniecības kārta Rīgā, Krasta ielā 37” (grupa 043, grunts 0198), projekta numurs 1587;
b. būvprojektu “Multifunkcionāls komplekss II, III un IV būvniecības kārta Rīgā Krasta ielā 37”, projekta numurs 1588.
18. 2011. gadā Rīgas pilsētas būvvalde pieņēma lēmumus par termiņa pagarinājumu minētajiem akceptiem, bet 2013. gadā izdeva arī attiecīgas būvatļaujas:
a. 2013. gada 29. oktobrī Iesniedzējai tika izdota būvatļauja Nr. BV-13-892-abv/L multifunkcionāla kompleksa 1.A būvniecības kārtas būvniecībai;
b. 2013. gada 6. novembrī Iesniedzējai tika izdota būvatļauja Nr. BV-13-924-abv/L multifunkcionālā komplekta (II, III, IV būvniecības kārtas) būvniecībai.
19. 2013. gadā Iesniedzēja arī saņēma koku ciršanas atļaujas, uz kuru pamata attīstības teritoriju atbrīvoja no kokiem un krūmiem, kā arī samaksāja Rīgas pilsētas pašvaldībai zaudējumu atlīdzību vairāk kā EUR 20 000 apmērā.
4/6
20. 2016. gadā tika uzsākta ārējo inženierkomunikāciju un piebraucamā ceļa (plānotās ielas) būvprojektēšana. Pēc Iesniedzējas pasūtījuma veikta objekta “Multifunkcionāla kompleksa piebraucamo ceļu izbūve Rīgā, Krasta ielā 37” būvprojekta izstrāde. Attiecībā uz šo projektu 2017. gada 6. septembrī ir saņemta Rīgas pilsētas Būvvaldes izsniegta būvatļauja Nr. BV-17-894-abv/T.
21. Sakarā ar attīstības teritoriju ir arī būtiski atzīmēt, ka Rīgas pilsētas būvvalde 2017. gada 20. martā pieņēma lēmumu Nr. BV-17-3678-nd “Par detālplānojuma zemes vienībai Krasta ielā 33, Rīgā izstrādes uzsākšanu, darba uzdevuma un izstrādes vadītāja apstiprināšanu”. Savukārt ar 2017. gada 14. decembra lēmumu Nr. BV-17-16242-nd Rīgas pilsētas būvvalde nolēma palielināt Detālplānojuma teritoriju, papildus tajā ietverot arī plānotās ielas daļu.
22. Detālplānojuma izstrādes mērķis ir sagatavot priekšnoteikumus iespējamajai un ilgtspējīgai teritorijas attīstībai Krasta ielā 33, Rīgā (kadastra numurs 0100 043 0161), attīstot un īstenojot 2005. gadā izstrādāto apbūves koncepciju – detalizējot daudzstāvu dzīvojamo ēku (deviņi līdz 24 stāvi) grupas izvietojumu ar atbilstošu infrastruktūras nodrošinājumu.
23. Šobrīd tiek izstrādāta detālplānojuma pirmā redakcija (detālplānojuma izstrādātājs JURIDISKA PERSONA), kā arī tiek veikta transporta plūsmu analīze (izstrādātājs JURIDISKA PERSONA). Projekta pirmo redakciju plānots iesniegt Rīgas pilsētas būvvaldei un nodot publiskai apspriešanai 2018. gada martā vai aprīlī.</t>
  </si>
  <si>
    <t>7539</t>
  </si>
  <si>
    <t>[3] JURIDISKIE APSVĒRUMI
24. Teritorijas attīstības plānošanas likuma 3. pantā ir nostiprināti vairāki teritorijas plānošanas principi, kas jāievēro, izstrādājot pašvaldības TP un citus teritorijas attīstības plānošanas dokumentus. Minētie principi ir, piemēram, bet ne tikai:
a. pēctecības princips:
saskaņā ar šo principu jaunus teritorijas attīstības plānošanas dokumentus jāizstrādā, izvērtējot spēkā esošos attīstības plānošanas dokumentus un to īstenošanas praksi;
b. integrētas pieejas princips:
šis princips paredz, ka teritorijas attīstības plānošanas ietvaros ekonomiskie, kultūras, sociālie un vides aspekti tiek saskaņoti, atsevišķu nozaru intereses tiek koordinētas, teritoriju attīstības prioritātes tiek saskaņotas visos plānošanas līmeņos, sadarbība ir mērķtiecīga, un tiek novērtēta plānoto risinājumu ietekme uz apkārtējām teritorijām un vidi;
c. savstarpējās saskaņotības princips:
konkrētais princips noteic, ka teritorijas attīstības plānošanas dokumentus izstrādā, tos savstarpēji saskaņojot un izvērtējot citos teritorijas attīstības plānošanas dokumentos noteikto.
25. Papildus šiem principiem ir jāievēro arī Attīstības plānošanas sistēmas likumā nostiprinātie principi, tajā skaitā:
a. interešu saskaņotības princips:
atbilstoši šim principam dokumentu izstrādes procesā jāsaskaņo dažādas intereses un jāievēro attīstības plānošanas dokumentu pēctecību, kā arī jānodrošina, lai tie nedublētos;
5/6
b. līdzdalības princips:
šis princips paredz iespēju visām ieinteresētajām personām līdzdarboties attīstības plānošanas dokumenta izstrādē;
c. finansiālo iespēju princips:
saskaņā ar šo principu dokumentu izstrādes procesā jāizvērtē esošos un vidējā termiņā prognozētos resursus un jāpiedāvā efektīvākos risinājumus attiecībā uz nosprausto mērķu sasniegšanai nepieciešamajām izmaksām.
26. Kā redzams, piemērojamos likumos ir ietverti vairāki principi, atbilstoši kuriem pašvaldībai teritorijas attīstības plānošanas dokumentu izstrādes procesā ir pēc iespējas jāņem vērā privātpersonu intereses un attiecīgi jāizvairās no nepamatotu un neefektīvu teritorijas plānošanas risinājumu pieņemšanas. Šajā sakarā pašvaldībai ir pienākums nodrošināt pēctecību un dažādus risinājumus izstrādāt, ievērojot spēkā esošos plānošanas dokumentus, ja nav konstatējama pamatota nepieciešamība no tiem atkāpties.
27. Tāpat ir jāņem vērā vairāki principi, kas nostiprināti Valsts pārvaldes iekārtas likumā un Administratīvā procesa likumā. Piemēram, labas pārvaldības princips, tiesiskās paļāvības princips un samērīguma princips. Šie principi, no vienas puses, uzliek pienākumu valsts un pašvaldības iestādēm rīkoties konsekventi, taisnīgi un samērīgi attiecībā pret privātpersonu, bet, no otras puses, piešķir privātpersonai tiesības paļauties uz šo iestāžu atbilstošu rīcību.
28. Ja privātpersona teritorijas attīstības plānošanas dokumentu izstrādes procesā konstatē iespējamu tiesību vai tiesisko interešu aizskāruma risku, tad viņa var izmantot Teritorijas attīstības plānošanas likuma 4. panta piektajā daļā noteiktās tiesības. Šī tiesību norma paredz, ka ikvienam ir tiesības iepazīties ar spēkā esošajiem un publiskajai apspriešanai nodotajiem teritorijas attīstības plānošanas dokumentiem, piedalīties to publiskajā apspriešanā, izteikt un aizstāvēt savu viedokli un noteiktā termiņā iesniegt rakstveida priekšlikumus.
29. Iesniedzēja šajā iesniegumā ir raksturojusi attīstības teritorijas iegādi. Ir būtiski precizēt, ka teritoriju Iesniedzēja iegādājās ar nosacījumiem, kas paredz īstenot būvniecību noteiktā termiņā . Šā nosacījuma neizpildes rezultātā pastāv risks, ka Rīgas pilsētas pašvaldība atkāpsies no noslēgtā pirkuma līguma un Iesniedzēja zaudēs iegūtās īpašuma tiesības . 30. Nomaksas pirkuma līguma punkts noteic, ka attīstības teritorija ir izmantojama atbilstoši RTP2006.-2018. gadam apbūves noteikumiem. Savukārt nomaksas pirkuma līguma punkts paredz, ka Iesniedzēja, īstenojot būvniecību, ievēro Rīgas TP.
31. Saistībā ar minēto ir jāuzsver, ka Iesniedzēja rīkojās atbilstoši noslēgtā pirkuma līguma noteikumiem. Iesniedzēja veica vairākas darbības, tajā skaitā sagatavoja projektēšanas dokumentus, kas tika apstiprināti pašvaldības institūcijās.
32. RTP2030 paredz samazināt maksimālo apbūves augstumu attīstības teritorijā. Piedāvātā redakcija pieļauj īstenot tādu apbūvi, kas nav augstāka par 12 stāviem. Tas tiešā veidā ietekmē nomaksas pirkuma līguma izpildi. Atkārtoti jānorāda, ka Iesniedzēja bija izstrādājusi un pašvaldībā saskaņojusi tādus projektus, kas paredz uzbūvēt ēkas, kuru augstums pārsniedz 12 stāvus. Ja RTP2030 tiks saglabāts samazinātais apbūves augstums, tad Iesniedzēja būs spiesta pārskatīt projektēšanas dokumentus un tajos ietvertos risinājumus. Tas savukārt var aizkavēt
6/6
būvniecības īstenošanu nomaksas pirkuma līgumā noteiktajā termiņā. Līdz ar to RTP2030 esošā redakcija var būtiski aizskart Iesniedzējas tiesiskās intereses.
33. Iesniedzējas vērtējumā attīstības teritorijā var tikt saglabāts šobrīd spēkā esošajā Rīgas teritorijas plānojumā noteiktais pieļaujamais apbūves augstums. Šāds regulējums nekādā veidā neaizskar sabiedrības intereses. Tāpat esošais regulējums nerada Iesniedzējai aizskārumu, jo sekmē nomaksas pirkuma līgumā noteikto saistību izpildi un Rīgas pilsētas teritorijas attīstību.</t>
  </si>
  <si>
    <t>1000430072 ;  01000430077 ; 1000430091 ; 01000430079 ; 01000430086</t>
  </si>
  <si>
    <t>7540</t>
  </si>
  <si>
    <t>DA-18-252-pi</t>
  </si>
  <si>
    <t>Labdien,
pielikumā priekšlikums par Bolderājas molu, ar parakstiem uz 4lpp. Arī mēs apmeklējam Bolderājas pludmali un vēlamies to saglabāt ar līdzšinējo pieeju molam:Ainavu TmP Paskaidrojuma rakstā ir augsti novērtēta ainava pie Daugavas grīvas:
"7.1. Daugavas grīva kalpo kā pilsētas jūras vārti, kuru telpiski organizē Rietumu un Austrumu mols un to galos izvietotās bākas. Sabalansējot Rīgas ostas darbību ar publiskām interesēm, iespēju robežās jānodrošina publiska piekļuve moliem un tiem piegulošajām piekrastes teritorijām, jāuzsver dabas  un militārā mantojuma klātbūtne teritorijā, akcentējot Daugavgrīvas cietokšņa un fortifikācijas būvju uztveramā ainavā.
Vienlaikus Rīgas brīvostas TmP 7. pielikuma 2. punktā par šīs teritorijas attīstību teikts: "Saskaņā ar Rīgas brīvostas attīstības programmu šai teritorijai varētu  tikt slēgta pieeja saistībā ar teritoriju uzbēršanu un uzņēmumu attīstību pie Rietumu mola. teritorijas transformācijas gadījumā jānodrošina alternatīva labiekārtota pieeja jūrai apkaimes iedzīvotājiem, tādējādi kompensējot  RTP2006-2018 noteikto pieejamo krastmalu".
Lai tiktu ievēroti  Teritorijas attīstības plānošanas likumā noteiktie mērķi un principi, ņemot vērā teritorijas pie Rietuma mola nozīmi apkaimes identitātes veidošanā, tās ainaviskās, kultūrvēsturiskās un simboliskās vērtības (Rīgas jūras vārti), rekreācijas un tūrisma attīstības potenciālu, kā arī to, ka Rīgas brīvosta aizņem 11% Rīgas platības, kas netiek racionāli apsaimniekota, prasībām:
1) Paredzēt publisku pieejamību gan Rietumu molam, gan krastmalai pie Daugavgrīvas bākas.</t>
  </si>
  <si>
    <t>DA-18-1613-ap</t>
  </si>
  <si>
    <t>7541</t>
  </si>
  <si>
    <t>7542</t>
  </si>
  <si>
    <t>DA-18-1222-sd</t>
  </si>
  <si>
    <t>JURIDISKA PERSONA rakstiski priekšlikumi par RTP2030 redakciju.
1. RTP2030 redakcija.
Pagaidu izmantošana var būt:
11.2. atklāta autonovietne, izņemot savrupmāju apbūves teritorijas un ievērojot šādus nosacījumus:
11.2.1. maksimālā autonovietnes ietilpība ir 50 autostāvvietas;
11.2.2. autonovietnē nodrošina lietusūdens novadīšanu;
11.2.3. autonovietnē ierīko apstādījumus
Komentārs.
Šādas prasības pagaidu autostāvvietu ietilpībai, lietusūdens novadīšanai un apstādījumu ierīkošanai ir nesamērīgas. Nav skaidrs mērķis, kāpēc ir noteikts ierobežojums tieši 50 autosstāvietas.  
Priekšlikums.
Lūgums dzēst 11.2.1., 11.2.2. un 11.2.3. punktus.</t>
  </si>
  <si>
    <t>Priekšlikums nav atbalstīts. Pēc diskusijām starpinstitucionālās darba grupās un vadoties no vides aizsardzības apsvērumiem tiek saglabāti ierobežojumi maksimālajam automašīnu skaitam.</t>
  </si>
  <si>
    <t>DA-18-5660-nd</t>
  </si>
  <si>
    <t>7543</t>
  </si>
  <si>
    <t xml:space="preserve">2. RTP2030 redakcija.
15.2. zemes vienību, kas atrodas vairākās teritorijās ar atšķirīgu teritorijas atļauto izmantošanas veidu, izņemot gadījumu, kad daļa zemes vienības atrodas sarkanajās līnijās, apstādījumu un dabas teritorijā vai ūdens teritorijā, kā arī gadījumu, kad pirms zemes vienības sadalīšanas tā jau atrodas vairākās teritorijās ar atšķirīgu teritorijas atļauto izmantošanas veidu.
Komentārs.
Var rasties situācija, kad viena īpašnieka vairākas secīgas zemes vienības atrodas dažādās teritorijās ar atšķirīgu atļauto izmantošanas veidu un būtu nesamērīgi aizliegt zemes īpašniekam liegt tiesības pārkārtot robežas secīgu īpašumu ietvaros ar mērķi sasniegt sev vēlamos apbūves rādītājus kāda no zemes vienībām.  
Priekšlikums.
15.2. zemes vienību, kas atrodas vairākās teritorijās ar atšķirīgu teritorijas atļauto izmantošanas veidu, izņemot gadījumu, ja būvprojektā izstrādāts risinājums šādas zemes vienības sadalīšanai, apvienošanai vai robežu pārkārtošanai, kā arī izņemot gadījumu, kad daļa zemes vienības atrodas sarkanajās līnijās, apstādījumu un dabas teritorijā vai ūdens teritorijā, kā arī gadījumu, kad pirms zemes vienības sadalīšanas tā jau atrodas vairākās teritorijās ar atšķirīgu teritorijas atļauto izmantošanas veidu.
</t>
  </si>
  <si>
    <t>Daļēji ņemts vērā. RTP 2030 pilnveidotajā redakcijā:                                                                                     2. zemes vienību, kas atrodas vairākās teritorijās ar atšķirīgu teritorijas atļauto izmantošanas veidu, izņemot šādus gadījumus:
2.1. ja daļa zemes vienības atrodas ielas teritorijā starp sarkanajām līnijām, apstādījumu un dabas teritorijā vai ūdens teritorijā;
2.2.  ja pirms zemes vienības sadalīšanas tā jau atrodas vairākās teritorijās ar atšķirīgu teritorijas atļauto izmantošanas veidu;
2.3. ja paredzēts apvienot zemes vienības, kas atrodas vienas funkcionālās zonas dažādās apakšzonās.</t>
  </si>
  <si>
    <t>7544</t>
  </si>
  <si>
    <t>3. RTP2030 redakcija.
27. Ja tiek plānota piekļuves nodrošināšana vairāk kā divām zemes vienībām, izstrādā DP;
Komentārs.
Šāda prasība nepamatoti pagrūtinās visa projekta virzību un būtu atstājama zemes ierīcības projekta vai būvprojekta izstrādes līmenī (servitūts), kā arī šādu jautājumu ir iespējams risināt ar vienošanās palīdzību starp publisku personu un vienu vai vairākām privātpersonām, proti, Administratīvo līgumu. Piedāvājums iekļaut šādu iespēju pašvaldībai un privātpersonai vai vairākām privātpersonām vienoties par noteikumiem un nosacījumiem piekļuves nodrošināšanai zemes vienībām, tādejādi sapratīgi un pusēm pieņemami noregulējot konkrētās tiesiskās attiecības, pie nepieciešamības šādu līgumu ierakstot zemesgrāmatā, tāda veidā precīzi aprobežojot darbības ar teritoriju caur kuru tek nodrošināta piekļuve.
Priekšlikums.
Lūgums koriģēt punkta redakciju atbilstoši komentārā rakstītajam.</t>
  </si>
  <si>
    <t>7545</t>
  </si>
  <si>
    <t>4. RTP2030 redakcija.
43. Pandusam, kas ir garāks par 6 m, ne retāk kā pēc 3 m proporcionāli izvieto horizontālus starplaukumus, kuru parametri ir ne mazāki par 1,5 m x 1,5 m.
Komentārs.
Nepamatoti samazināti pandusa tehniskie rādītāji, proti, atbilstoši Latvijas būvnormatīva LBN 208-15 "Publiskas būves" 36.punktam - Ja pandusa (uzbrauktuves) garums pārsniedz 10 m, paredz vismaz vienu atpūtas laukumu, bet ne retāk, kā ik pēc 6 m. Atpūtas laukuma minimālais garums ir 1,20 m, ja šajā vietā uzbrauktuve maina virzienu, atpūtas laukuma garums nav mazāks par 1,50 m. Lūgums saglabāt LBN regulējumu. Turklāt, piedāvātais risinājums būs vizuāli nepieņemams.
Priekšlikums.
43. Pandusam, kas ir garāks par 10 m, ne retāk kā pēc 6 m proporcionāli izvieto horizontālus starplaukumus, kuru parametri ir ne mazāki par 1,5 m x 1,5 m.</t>
  </si>
  <si>
    <t>7546</t>
  </si>
  <si>
    <t xml:space="preserve">5. RTP2030 redakcija.
124.7. aizliegts nojaukt (demontēt) vēsturiskās koka dzīvojamās ēkas;
Komentārs.
Šī ir pārāk imperatīva norma un ir jāparedz situācijas risinājums, ja ēka faktiski ir nojaucama. Iespējams ir jāpiemēro 129.1 punkta noteikumi.
Priekšlikums.
124.7. aizliegts nojaukt (demontēt) vēsturiskās koka dzīvojamās ēkas, izņemot, ja ēkas tehniskais stāvoklis nepieļauj tās atjaunošanu nojauktās ēkas vietā drīkst būvēt tikai tāda paša apjoma un materiāla ēku;
</t>
  </si>
  <si>
    <t>7547</t>
  </si>
  <si>
    <t>6. RTP2030 redakcija.
124.9. zemes vienībā ar dzīvojamo apbūvi var būt viena dzīvojamā māja un viena ēka palīgizmantošanai;
Komentārs.
Šis punkts būtu rediģējams un/vai dzēšams atbilstoši topošajām izmaiņām Dzīvokļu īpašuma likumā!
Priekšlikums.
Dzēst 124.9. punktu.</t>
  </si>
  <si>
    <t xml:space="preserve">Nosacījums, ka "zemes vienībā ar dzīvojamo apbūvi var būt viena dzīvojamā māja un viena ēka palīgizmantošanai" attiecas tikai uz Valsts nozīmes pilsētbūvniecības pieminekļa "Mežaparks" teritoriju.
</t>
  </si>
  <si>
    <t>7548</t>
  </si>
  <si>
    <t>7. RTP2030 redakcija.
195.1. pašvaldības nozīmes koplietošanas meliorācijas sistēmas grāvjiem aizsargjoslas platums ir 10 m no grāvja augšējās krants;
Komentārs.
Ņemot vērā pilsētas specifiku saprātīgi un pamatoti būtu pilsētas teritorijā piemērot kompaktus risinājumus, pretējā gadījumā tieši tiek skarta brīvā vieta apbūves zonai. Piemēram, Skanstes lokālplānā tiks paredzēti 3 m aizsargjosla no grāvja augšējās krants. Ja ir šaurs un garš gruntsgabals, tas praktiski nav izmantojams.
Priekšlikums.
195.1. pašvaldības nozīmes koplietošanas meliorācijas sistēmas grāvjiem aizsargjoslas platums ir 3 m no grāvja augšējās krants;</t>
  </si>
  <si>
    <t>7549</t>
  </si>
  <si>
    <t xml:space="preserve">8. RTP2030 redakcija.
197. Ap Latvijas televīzijas torni ir noteiktas šādas aizsargjoslas:
197.1. pilnā drošības zona – teritorija ap televīzijas torni, kurā regulārās apsaimniekošanas
un uzturēšanas darbu laikā pilnībā ir iespējams nodrošināt ārpus tās atrodošos
cilvēku drošību un garantēti izvairīties no zaudējumu nodarīšanas materiālajām
vērtībām, un kas nodrošina ārpus tās esošo objektu drošību stihisko nelaimju vai citu
ārkārtas situāciju, kas varētu izraisīt torņa konstrukciju bojāeju gadījumos. Tā ir
teritorija, kas atrodas tālāk kā pilnā torņa augstumā un attēlota 350 metru rādiusā no
torņa;
197.2. ikdienas ekspluatācijas zona – divas trešdaļas no torņa augstuma, bet ne mazāka par
200 metriem. Šajā teritorijā ir bīstami atrasties, veicot dažādus ikdienas torņa
uzturēšanas darbus – krāsošanu, montāžas un demontāžas darbus. Atrodoties šajā
teritorijā, ir jāievēro piesardzība, un atsevišķos gadījumos atrašanās šajā teritorijā var
tikt ierobežota.
Komentārs.
Ņemot vērā, ka JURIDISKA PERSONA līdz 2018.gada februāra beigām RD Attīstības departamentā iesniegs Zaķusalas LP, kurā tiks paredzēts cits regulējums nekā šobrīd piedāvātais, lūgums ņemt vērā paredzamo LP redakciju. LP redakcija ir saskaņota ar LVRTC.
Priekšlikums.
197. Lai nodrošinātu Rīgas radio un televīzijas torņa uzturēšanai un ekspluatācijai nepieciešamo telpu un teritoriju ap torni, kā arī tā tiešā tuvumā esošo cilvēku un īpašumu drošību torņa ekspluatācijas laikā, noteikta ekspluatācijas drošības zona - zemes gabals un gaisa telpa torņa augstumā, ko norobežo nosacīta vertikāla virsma, 200 metru rādiusā no torņa centra. Torņa drošai ekspluatācijai nepieciešamajā zonā atļauts ierobežojot cilvēku un transporta kustību uz laiku, ja tas nepieciešams torņa uzturēšanai, ekspluatācijai vai remontam, kā arī nelabvēlīgos laika apstākļos, kas var ietekmēt cilvēku drošību.
43.      Pilna Rīgas radio un televīzijas torņa augstuma attālumā no torņa - ko norobežo nosacīta vertikāla virsma, 350 metru rādiusā no torņa centra, tiek noteikta papildus riska zona - civilās aizsardzības drošības zona, kurā jāveic nepieciešamie civilās aizsardzības preventīvie pasākumi, lai nodrošinātu cilvēku, vides un īpašuma drošību, apzinot iespējamos riskus un apdraudējumus, kas teorētiski varētu rasties. Īpašumiem un objektiem, kas atrodas Rīgas radio un televīzijas torņa civilās aizsardzības drošības zonā ir jāizstrādā individuālais civilās aizsardzības plāns. Rīgas radio un televīzijas torņa īpašniekam vai valdītājam ir pienākums savlaicīgi informēt civilās aizsardzības drošības zonā esošo nekustamo īpašumu īpašniekus par plānotajām darbībām, kas var ietekmēt īpašumu apsaimniekošanu vai drošību šajā zonā.
</t>
  </si>
  <si>
    <t>Ņemts vērā skaidrojums punktu piemērošanā, nosakot, ka pilnā drošības zona ir teritorija, kura atrodas tālāk par torņa augstumu, attēlota 350 m rādiusā no torņa centra. Torņa apsaimniekošanas un uzturēšanas darbu laikā ir pilnībā iespējams nodrošināt ārpus šīs zonas esošo cilvēku drošību un izvairīties no zaudējumu nodarīšanas materiālajām vērtībām, kā arī nodrošināt ārpus esošo objektu drošību stihisko nelaimju vai citu ārkārtas situāciju, kas varētu izraisīt torņa konstrukciju bojāeju, gadījumos. Rīgas radio un televīzijas torņa īpašniekam vai valdītājam ir pienākums savlaicīgi informēt šajā zonā esošo nekustamo īpašumu īpašniekus par plānotajām darbībām, kas var ietekmēt īpašumu apsaimniekošanu vai drošību šajā zonā. Ikdienas ekspluatācijas zona – teritorija, kuru veido divas trešdaļas no torņa augstuma, attēlota 200 m rādiusā no torņa centra. Šajā zonā jāievēro piesardzības pasākumi torņa uzturēšanas darbu laikā un nepieciešamības gadījumā ir atļauts ierobežot cilvēku un transporta kustību uz laiku, ja tas nepieciešams torņa ekspluatācijas nodrošināšanai, kā arī nelabvēlīgos laika apstākļos, ja tas var ietekmēt cilvēku drošību._x000D_
Civilā drošība nav TIAN kompetencē risināms jautājums, tādēļ nav ietverta prasība par individuālā civilās aizsardzības plāna izstrādes nepieciešamību īpašumiem un objektiem, kas atrodas Rīgas radio un televīzijas torņa civilās aizsardzības drošības zonā.</t>
  </si>
  <si>
    <t>7550</t>
  </si>
  <si>
    <t>9. RTP2030 redakcija.
220. Aizliegts likvidēt esošu transportlīdzekļu novietni, kas nepieciešama, lai nodrošinātu nepieciešamo autostāvvietu skaitu ēkām, tirdzniecības un pakalpojumu objektiem un citām publiskām būvēm, kā arī publiskās ārtelpas teritorijās saskaņā ar šiem noteikumiem vai ja transportlīdzekļu novietne tiek ekspluatēta kā kompleksas apbūves sastāvdaļa, izņemot, ja DP vai LP izstrādāts risinājums, kas nodrošina attiecīgās transportlīdzekļu novietnes izvietošanu citur tādā pašā apjomā un saskaņā ar šo noteikumu prasībām;
Komentārs.
Šis jautājums būtu jāatstāj būvprojekta izstrādes līmenī, DP un/vai LP autostāvvietu “aizsardzībai” ir nesamērīgs risinājums. Turklāt, būtu izvērtējama iespējas šo jautājumu vispār izslēgt no TP tvēruma un risināt ar vienošanās palīdzību starp publisku personu un privātpersonu, proti, Administratīvo līgumu. Piedāvājums iekļaut šādu iespēju pašvaldībai un privātpersonai vienoties par noteikumiem un nosacījumiem autostāvvietu izbūvei, tādejādi sapratīgi un pusēm pieņemami noregulējot konkrētās tiesiskās attiecības, tādejādi nosakot precīzu aprobežojumu darbībām ar konkrēto zemes vienību.
Priekšlikums.
Lūgums koriģēt punkta redakciju atbilstoši komentārā minētajam.</t>
  </si>
  <si>
    <t>7551</t>
  </si>
  <si>
    <t xml:space="preserve">10. RTP2030 redakcija.
223. Transportlīdzekļu novietni izvieto tajā pašā būvē vai tajā pašā zemes vienībā, kuras izmantošanai tā nepieciešama. Izstrādājot DP, transportlīdzekļu novietni var izvietot citā zemes vienībā, attiecīgā detālplānojuma teritorijā precizējot DP zemes vienības, kurā plānots izvietot transportlīdzekļu novietni, plānoto (atļauto) izmantošanu un kā vienīgo zemes vienības plānoto (atļauto) izmantošanas veidu nosakot transportlīdzekļu novietni.
Komentārs.
Detālplānojuma izstrāde ir nesamērīga prasība, ja mērķis ir autostāvvietas izvietošana citā zemes gabalā. Ja zemes īpašnieks piekrīt prasībām par konkrētas zemes vienības izmantošanu tikai autostāvvietas vajadzībām un mērķiem, tam jābūt kā pietiekamam pamatam šādu autostāvvietu ierīkot. Tāpat šādu jautājumu ir iespējams risināt ar vienošanās palīdzību starp publisku personu un vienu vai vairākām privātpersonām, proti, Administratīvo līgumu. Piedāvājums iekļaut šādu iespēju pašvaldībai un privātpersonai vai vairākām privātpersonām vienoties par zemes vienības lietošanas nosacījumiem, tādejādi sapratīgi un pusēm pieņemami noregulējot konkrētās tiesiskās attiecības, pie nepieciešamības šādu līgumu ierakstot zemesgrāmatā, tāda veidā precīzi aprobežojot darbības šajā zemes vienībā.
Priekšlikums.
Transportlīdzekļu novietni izvieto tajā pašā būvē vai tajā pašā zemes vienībā, kuras izmantošanai tā nepieciešama. Saskaņojot ar zemes īpašnieku plānoto (atļauto) izmantošanu un kā vienīgo zemes vienības plānoto (atļauto) izmantošanas veidu nosakot transportlīdzekļu novietni transportlīdzekļu novietni var izvietot citā zemes vienībā.
Vai
Izskatīt iespēju koriģēt šo punktu atbilstoši komentārā norādītajam attiecībā uz pušu tiesībām  izmantot Administratīvo līgumu.
</t>
  </si>
  <si>
    <t xml:space="preserve">Daļēji ņemts vērā RTP2030 pilnveidotajā TIAN redakcijā, kur noteikts, ka "Labiekārtojuma infrastruktūru, tostarp transportlīdzekļu novietni, izvieto zemes vienībā, kurā atrodas objekts, kura funkcionēšanai šī infrastruktūra nepieciešama. Esošu labiekārtojuma infrastruktūru aizliegts likvidēt, izņemot, ja iespējams to pārcelt uz citu zemes vienību, nodrošinot funkciju un apjoma saglabāšanu. Labiekārtojuma un infrastruktūras objektu, tostarp transportlīdzekļu novietni, atļauts izvietot citā zemes vienībā nekā objekts, kura funkcionēšanai šis labiekārtojuma vai infrastruktūras objekts nepieciešams, to pamatojot ar DP, ja citos normatīvajos aktos nav noteikts citādi".
DP šobrīd ir vienīgais instruments, ar kuru var nostiprināt šādu situāciju.
</t>
  </si>
  <si>
    <t>7552</t>
  </si>
  <si>
    <t>11. RTP2030 redakcija.
248. Piebraucamā ceļa koridoru iespējams noteikt kā transporta infrastruktūras teritoriju, izstrādājot LP vai DP, ja teritorijas plānojumā tie nav ietverti šādā funkcionālajā zonā.
Komentārs.
Piebraucamā ceļa teritorijas izveide un izstrāde būtu jāatstāj ārpus detālplānojuma tvēruma un jāatstāj būvprojekta izstrādes līmenī. Ja tas nav atrisināms ar būvprojektu, tad būtu jāapsver iespēja arī šajā gadījumā izmantot Administratīvā līguma iespējamību.
Priekšlikums.
Lūgums koriģēt šo punktu atbilstoši komentārā norādītajam.</t>
  </si>
  <si>
    <t>7553</t>
  </si>
  <si>
    <t xml:space="preserve">12. RTP2030 redakcija.
250.3. braukšanas joslu minimālie platumi ir šādi:
250.3.1. ielās ar sabiedriskā transporta kustību, neatkarīgi no ielas kategorijas – 4 m;
250.3.2. pārējās ielās – 3,5 m;
250.3.3. piebraucamajos ceļos – 2,75 m
Komentārs.
Nav skaidrs pamatojums palielināt ielu ar sabiedriskā transporta kustību platumu līdz 4 m. Prakse rāda, ka pilnīgi pietiekams ielas platums ar sabiedriskā transporta kustību ir 3.5.m. Būtu nosakāms pieļaujamais koridors no 3,5 – 4 m.
Priekšlikums.
250.3. braukšanas joslu minimālie platumi ir šādi:
250.3.1. ielās ar sabiedriskā transporta kustību, neatkarīgi no ielas kategorijas – 3,5 - 4 m;
250.3.2. pārējās ielās – 3,5 m;
250.3.3. piebraucamajos ceļos – 2,75 m
</t>
  </si>
  <si>
    <t>7554</t>
  </si>
  <si>
    <t>13. RTP2030 redakcija.
287. Neatkarīgi no brīvās teritorijas apmēra, to labiekārto, intensīvi izmantojot apstādījumus, t.i., vismaz 70% no brīvās teritorijas sedz apstādījumi. Vismaz 50% no apstādījumiem izvieto dabīgā gruntī – teritorijā, kur nav pazemes būves.
Komentārs.
Arī apzaļumotu jumtu, piemērojot, koeficientu šobrīd ieskaita brīvajā teritorijā, sekojoši prasība pēc 50% no dabīgās grunts realitātē var būt stipri lielāka. Prasība pēc dabīgās grunts ir nesamērīga un būtu dzēšama. 
Priekšlikums.
287. Neatkarīgi no brīvās teritorijas apmēra, to labiekārto, intensīvi izmantojot apstādījumus, t.i., vismaz 50% no brīvās teritorijas sedz apstādījumi.</t>
  </si>
  <si>
    <t>7555</t>
  </si>
  <si>
    <t>14. RTP2030 redakcija.
297. Maksimālais apbūves augstums šajos noteikumos ir noteikts ar šādiem soļiem (amplitūdu) -
3 stāvi, 6 stāvi, 9 stāvi un 12 stāvi. Maksimālo apbūves augstumu, kas noteikts šajos
noteikumos, izņemot teritorijas, kur maksimālais apbūves augstums noteikts līdz 3 stāviem,
var palielināt šādā kārtībā:
297.1. maksimālo apbūves augstumu var palielināt par vienu soli, bet ne vairāk kā līdz 12
stāviem, risinājumu pamatojot DP, izņemot pilsētbūvniecības pieminekļu
teritorijas un apbūves aizsardzības teritorijas;
297.2. maksimālo apbūves augstumu var palielināt par vairāk nekā par vienu soli, risinājumu
pamatojot LP;
297.3. teritorijās, kur šajos noteikumos noteiktais maksimālais apbūves augstums ir 12 stāvi,
maksimālo apbūves augstumu var noteikt lielāku par 12 stāviem, risinājumu
pamatojot LP. Šajā gadījumā netiek noteikti apbūves augstuma
palielinājuma soļi.
Komentārs. Nepamatoti noteikta prasība apbūvi palielināt par noteikto soli 3 stāvi, kas ir pretrunā ar Rīgas plānošanas reģiona ilgtspējīgas attīstības stratēģiju līdz 2030.gadam, kurā Rīgas telpiskais veidols ir pakārtots jau iedibinātajam apbūves augstumam kvartālā vai skaidri nolasāmā apbūves grupā. Ir pietiekami daudz apbūves teritoriju, kurā dominē 5 stāvu apbūve. Nav skaidrs princips kā uzbūvēt 5 stāvu ēku teritorijā, kurā atļauti 3 stāvi (šobrīd teritorijā ar 3 stāviem nav iespējama apbūve virs 3 stāviem). Soļu princips būtu jāpārvērtē kā tāds.
Kritērijiem būtu jābūt – apbūves blīvumam, brīvās teritorijas rādītājs un plānotās apbūves iekļaušanās attiecīgajā teritorijā esošajā pilsētvides ainavā.
Ja tomēr soļu princips paliek negrozīts, lūgums izvērtēt iespēju tik nākamajā solī, neizstrādājot DP, bet veicot būvniecības ieceres publisko apspriešanu un dodot būvvaldei tiesības izvērtēt šādas būvniecības ieceres atbilstību normatīvajos aktos noteiktajam apbūves blīvumam, brīvās teritorijas rādītājam un plānotās apbūves iekļaušanos attiecīgajā teritorijā esošajā pilsētvides ainavā, saglabājot tiesības veikt divus soļus ar LP palīdzību. 
Priekšlikums. Lūgums papildināt minēto punkta redakciju atbilstoši komentārā rakstītajam.</t>
  </si>
  <si>
    <t xml:space="preserve">Zemesgabals iekļauts jaukta centra apbūves teritorijā (JC1). RTP2030 pilnveidotajā redakcijā ir iekļauts nosacījums, ka jaukta centra apbūves teritorijās ārpus pilsētbūvniecības pieminekļiem, apbūves aizsardzības teritorijām maksimālo apbūves augstumu var palielināt par vienu stāvu, nemainot citus apbūves rādītājus, risinājumu izstrādājot un pamatojot būvprojektā. Būvprojekta sastāvā iekļauj apkārtējās apbūves struktūras un vizuālās ietekmes analīzi. Būvvalde ir tiesīga noteikt analīzes apjomu un vērtējuma kritērijus. Teritorijās ārpus pilsētbūvniecības pieminekļiem, apbūves aizsardzības teritorijām maksimālo apbūves augstumu var palielināt viena soļa ietvaros (ne vairāk kā par 3 stāviem un ne vairāk kā līdz 12 stāviem), risinājumu pamatojot DP.
</t>
  </si>
  <si>
    <t>7556</t>
  </si>
  <si>
    <t xml:space="preserve">15. RTP2030 redakcija.
298. Ja, izstrādājot DP, maksimālais apbūves augstums tiek palielināts par vienu soli
(3 stāviem), maksimālo apbūves intensitāti un minimālo brīvās zaļās teritorijas rādītāju
nosaka, ievērojot šādus nosacījumus:
298.1. ja DP noteiktas maksimālais apbūves augstums ir 6 stāvi, maksimālo
apbūves intensitāti var noteikt līdz 220%, bet minimālais brīvās zaļās teritorijas
rādītājs ir 35%;
298.2. ja DP noteiktas maksimālais apbūves augstums ir lielāks par 6 stāviem,
maksimālo apbūves intensitāti var noteikt līdz 320%, bet minimālais brīvās zaļās
teritorijas rādītājs ir 30%
Komentārs.
Nepamatoti paaugstināti nosacījumi zaļās teritorijas rādītājiem. Ekonomiski pamatoti un dabā izpildāmi rādītāji 6 stāvu ēkām – 25%, virs 6 stāviem – 20%.
Priekšlikums.
298. Ja, izstrādājot DP, maksimālais apbūves augstums tiek palielināts par vienu soli
(3 stāviem), maksimālo apbūves intensitāti un minimālo brīvās zaļās teritorijas rādītāju
nosaka, ievērojot šādus nosacījumus:
298.1. ja DP noteiktas maksimālais apbūves augstums ir 6 stāvi, maksimālo
apbūves intensitāti var noteikt līdz 220%, bet minimālais brīvās zaļās teritorijas
rādītājs ir 25%;
298.2. ja DP noteiktas maksimālais apbūves augstums ir lielāks par 6 stāviem,
maksimālo apbūves intensitāti var noteikt līdz 320%, bet minimālais brīvās zaļās teritorijas rādītājs ir 20%.
</t>
  </si>
  <si>
    <t>7557</t>
  </si>
  <si>
    <t>16. RTP2030 redakcija.
343. Pie daudzdzīvokļu mājām, izglītības un veselības aprūpes iestādēm un citām publiskām ēkām veido segtas vai pazemē iebūvētas atkritumu konteineru (tvertņu) novietnes vai sadzīves atkritumu dalītās savākšanas punktu, kas atbilst publiskās ārtelpas estētiskajām un sanitāri higiēniskajām prasībām. Atkritumu savākšanas laukuma platība ir 0,08–0,12 ha.
Komentārs.
Ekonomiski pamatots, praksē piemērots un pietiekami ērts risinājums ir 30 kv/m telpa vai slēgta nojume, kurā ietilps 4 šķirošanas konteineri un 2 parastie konteineri. Nav saprotams daudzskaitļa lietojums šajā punktā “atkritumu konteineru novietnes” “dalītās savākšanas punktu”. Ilustratīvi piemēri: a) 30kv/m slēgta nojumē ietilpst dalīto sadzīves atkritumu savākšanas konteineri un vēl paliek vieta tieši tikpat konteineriem otrā pusē. Nojume apkalpo apmēram 100 dzīvokļus;
b)  25kv/m konteineru telpā (iekštelpās) ietilpst dalīto sadzīves atkritumu savākšanas konteineri un vēl paliek vieta tieši tikpat konteineriem otrā pusē. Konteineru telpa apkalpo apmēram 110 dzīvokļus
Priekšlikums.
343. Pie daudzdzīvokļu mājām, izglītības un veselības aprūpes iestādēm un citām publiskām ēkām veido segtu vai pazemē iebūvētu atkritumu konteineru (tvertņu) novietni vai sadzīves atkritumu dalītās savākšanas punktu, kas atbilst publiskās ārtelpas estētiskajām un sanitāri higiēniskajām prasībām. Atkritumu savākšanas laukuma platība ir ne mazāk kā 30 kv/m.</t>
  </si>
  <si>
    <t>7558</t>
  </si>
  <si>
    <t xml:space="preserve">17. RTP2030 redakcija.
430. DP publiskās apbūves objektam izstrādā šādā gadījumā: 430.1. paredzamais apmeklētāju skaits dienā pārsniedz 50 cilvēkus; 430.2. nepieciešamais autostāvvietu skaits ir vairāk nekā piecas autostāvvietas.
Komentārs.
Šī punkta tvērums jau automātiski nozīmē, ka būs jāizstrādā DP gandrīz visām projektējamajām publiskajām būvēm DzS1, DzS2vai DzS3 teritorijās. Nav samērīga prasība. Izvērtējams būtu nosacījums, ka šādu prasību DP varētu attiecināt uz plānotu mazumtirdzniecības veikala būvniecību vismaz 300 kv/m platībā.
Priekšlikums.
Dzēst 430.punktu. 
vai 
430. DP publiskās apbūves objektam izstrādā šādā gadījumā: 430.1. ja paredzama publiska apbūve ( mazumtirdzniecības veikals) ar iekštelpu kopējo platību vismaz 300 kv/m platībā. 
</t>
  </si>
  <si>
    <t>7559</t>
  </si>
  <si>
    <t>18. RTP2030 redakcija.
523.1. ja iekšpagalmā izveidojusies teritorija, kuru veido vairāku neapbūvētu zemes vienību daļas, kas nav daudzdzīvokļu mājai piesaistītie zemesgabali, jaunu apbūvi var veikt, izstrādājot visu saistīto zemes vienību teritorijas DP;
Komentārs.
Šādas apbūves risinājumi būtu jāatstāj ārpus detālplānojuma tvēruma un jāatstāj publiskās apspriešanas un būvprojekta izstrādes līmenī.
Priekšlikums.
Dzēst 523.1.punktu.</t>
  </si>
  <si>
    <t>7560</t>
  </si>
  <si>
    <t xml:space="preserve">19. RTP2030 redakcija.
640. Prasības jaunu daudzdzīvokļu māju teritoriju labiekārtojumam:
640.1. apstādījumu minimālā platība – 10 m² uz vienu dzīvokli;
640.2. rotaļu laukuma (laukumu) aprēķina platība – 1,15 m² uz vienu dzīvokli;
640.3. rotaļu laukuma minimālā platība – 25 m²;
640.4. pagalmā ierīko mierīgās atpūtas vietu pieaugušajiem iedzīvotājiem;
640.5. ja tuvākajā apkārtnē (500 m attālumā) nav publiski pieejama sporta vai aktīvās atpūtas laukuma, pagalmā ierīko aktīvās atpūtas zonu.
Komentārs.
Šādas prasības nebūtu jārisina šādā detalizācijas pakāpē ar TP palīdzību. Apbūves kritērijiem, kurus būtu jāregulē, jāierobežo ar TP būtu jābūt – apbūves blīvumam, brīvās teritorijas rādītājam un plānotās apbūves iekļaušanās attiecīgajā teritorijā esošajā pilsētvides ainavā. Būtu pieļaujams noteikt bērnu rotaļu laukuma minimālo platību. 
Priekšlikums.
640. Prasības jaunu daudzdzīvokļu māju teritoriju labiekārtojumam:
640.1. rotaļu laukuma minimālā platība – 25 m².
</t>
  </si>
  <si>
    <t>7561</t>
  </si>
  <si>
    <t>20. RTP2030 redakcija.
641. Labiekārtojuma infrastruktūras objektu, tostarp, transportlīdzekļu novietni, ko kopīgi izmantos vairāku ēku iedzīvotāji, atļauts būvēt, izstrādājot DP.
Komentārs.
Nesamērīga prasība un viennozīmīgi apgrūtinās/nevajadzīgi paildzinās projektu realizāciju/izstrādi. Jautājums būtu risināms ar būvprojekta palīdzību. Tāpat, šo jautājumu būtu iespējams risināt ar vienošanās palīdzību starp publisku personu un privātpersonu, proti, Administratīvo līgumu. Piedāvājums iekļaut šādu iespēju pašvaldībai un privātpersonām vienoties par noteikumiem un nosacījumiem labiekārtojuma infrastruktūras izbūvei, tādejādi sapratīgi un pusēm pieņemami noregulējot konkrētās tiesiskās attiecības, tādejādi nosakot precīzu aprobežojumu darbībām ar konkrēto zemes vienību.
Priekšlikums.
Lūgums koriģēt punkta redakciju atbilstoši komentārā norādītajam.</t>
  </si>
  <si>
    <t xml:space="preserve">RTP2030 pilnveidotajā TIAN redakcijā noteikts: Labiekārtojuma infrastruktūru, tostarp transportlīdzekļu novietni, izvieto zemes vienībā, kurā atrodas objekts, kura funkcionēšanai šī infrastruktūra nepieciešama. Esošu labiekārtojuma infrastruktūru aizliegts likvidēt, izņemot, ja iespējams to pārcelt uz citu zemes vienību, nodrošinot funkciju un apjoma saglabāšanu. Labiekārtojuma un infrastruktūras objektu, tostarp transportlīdzekļu novietni, atļauts izvietot citā zemes vienībā nekā objekts, kura funkcionēšanai šis labiekārtojuma vai infrastruktūras objekts nepieciešams, to pamatojot ar DP, ja citos normatīvajos aktos nav noteikts citādi.
</t>
  </si>
  <si>
    <t>7562</t>
  </si>
  <si>
    <t>21. RTP2030 redakcija.
763. Pie robežas ar zemes vienību, kurā atrodas ēka, kuras augstums ir vismaz četri stāvi, minimālais dzīvojamās apbūves augstums ir četri stāvi 35 m platā joslā no esošās apbūves.
Komentārs.
Nav skaidrs pamatojums šādas zonas un principa noteikšanai. TIAN iepriekšējā redakcija paredzēja 30 m zonu.
Priekšlikums.
763. Pie robežas ar zemes vienību, kurā atrodas ēka, kuras augstums ir vismaz četri stāvi, minimālais dzīvojamās apbūves augstums ir četri stāvi 30 m platā joslā no esošās apbūves.</t>
  </si>
  <si>
    <t>7563</t>
  </si>
  <si>
    <t>22. RTP2030 redakcija.
1169. LP izstrādā šādos gadījumos un šādām teritorijām:
1169.13. teritorijām, kuras plānojuma grafiskās daļas kartē „Funkcionālais zonējums” noteiktas kā obligātās LP teritorijas.
Komentārs.
Šāds zonejums un apzīmējumi šobrīd nav atrodami. 
Priekšlikums.</t>
  </si>
  <si>
    <t>7564</t>
  </si>
  <si>
    <t xml:space="preserve">23. RTP2030 redakcija.
1175. DP izstrādā šādos gadījumos:
1175. 3. nosakot piebraucamā ceļa teritoriju kā transporta infrastruktūras teritoriju;
Komentārs.
Piebraucamā ceļa teritorijas izveide un izstrāde būtu jāatstāj ārpus detālplānojuma tvēruma un jāatstāj būvprojekta izstrādes līmenī. Ja tas nav atrisināms ar būvprojektu, tad, iespējams, būtu izstrādājams DP. Tāpat, šo jautājumu būtu iespējams risināt ar vienošanās palīdzību starp publisku personu un privātpersonu, proti, Administratīvo līgumu. Piedāvājums iekļaut šādu iespēju pašvaldībai un privātpersonām vienoties par noteikumiem un nosacījumiem zemes vienības statusa noteikšanai, tādejādi sapratīgi un pusēm pieņemami noregulējot konkrētās tiesiskās attiecības, tādejādi nosakot precīzu aprobežojumu darbībām ar konkrēto zemes vienību.
Priekšlikums.
Lūgums koriģēt punkta redakciju atbilstoši komentārā norādītajam. </t>
  </si>
  <si>
    <t>7565</t>
  </si>
  <si>
    <t>24. RTP2030 redakcija.
1175.5. risinājuma izstrādei jauna iekškvartāla gājēju un velosipēdistu ceļa vai ceļu veidošanai, ja šķērsojamā kvartālā nav nodrošināta ērta pārvietošanā (šķērsošanas) iespēja gājējiem un velosipēdistiem;
Komentārs.
Šāda prasība nepamatoti pagrūtinās visa projekta virzību un būtu atstājama būvprojekta izstrādes līmenī. Tāpat, šo jautājumu būtu iespējams risināt ar vienošanās palīdzību starp publisku personu un privātpersonu, proti, Administratīvo līgumu. Piedāvājums iekļaut šādu iespēju pašvaldībai un privātpersonām vienoties par noteikumiem un nosacījumiem labiekārtojuma infrastruktūras izbūvei, tādejādi sapratīgi un pusēm pieņemami noregulējot konkrētās tiesiskās attiecības, tādejādi nosakot precīzu aprobežojumu darbībām ar konkrēto zemes vienību.
Priekšlikums.
Dzēst 1175.5. punktu.</t>
  </si>
  <si>
    <t>7566</t>
  </si>
  <si>
    <t>25. RTP2030 redakcija.
1175.6. piekļuves nodrošināšanai vairāk kā divām zemes vienībām;
Komentārs.
Šāda prasība nepamatoti pagrūtinās visa projekta virzību un būtu atstājama tehniskā projekta izstrādes līmenī. Tāpat, šo jautājumu būtu iespējams risināt ar vienošanās palīdzību starp publisku personu un privātpersonu, proti, Administratīvo līgumu. Piedāvājums iekļaut šādu iespēju pašvaldībai un privātpersonām vienoties par noteikumiem un nosacījumiem piekļuves tiesību nodrošināšanai, tādejādi sapratīgi un pusēm pieņemami noregulējot konkrētās tiesiskās attiecības, tādejādi nosakot precīzu aprobežojumu darbībām ar konkrēto zemes vienību.
Priekšlikums.
Dzēst 1175.6. punktu</t>
  </si>
  <si>
    <t>7567</t>
  </si>
  <si>
    <t>26. RTP2030 redakcija.
1175.9. ja plānojumā noteikto maksimālo apbūves augstumu paredzēts palielināt par 3 stāviem, bet ne vairāk kā līdz 12 stāviem, izņemot pilsētbūvniecības pieminekļu teritorijas un apbūves aizsardzības teritorijas.
Komentārs.
Komentārs pie 297.punkta. 
Priekšlikums.
1175.9. ja plānojumā noteikto maksimālo apbūves augstumu paredzēts palielināt par 3 stāviem, bet ne vairāk kā līdz 12 stāviem, izņemot pilsētbūvniecības pieminekļu teritorijas un apbūves aizsardzības teritorijas, izņemot kā tas ir noteikts 297.punktā.</t>
  </si>
  <si>
    <t>7568</t>
  </si>
  <si>
    <t>27. RTP2030 redakcija.
1175.10. ja savrupmāju apbūves teritorijā DzS1, DzS2 vai DzS3 plānots būvēt publiskās apbūves objektu, kurā paredzamais apmeklētāju skaits dienā pārsniedz 50 cilvēkus vai nepieciešamais autostāvvietu skaits ir vairāk nekā piecas autostāvvietas;
Komentārs.
Šī punkta tvērums jau automātiski nozīmē, ka būs jāizstrādā DP gandrīz visām projektējamajām publiskajām būvēm DzS1, DzS2vai DzS3 teritorijās. Nav samērīga prasība.  Tāpat, izskatāma iespēja arī šajā gadījumā izmantot Administratīvo līgumu kā līdzekli šo tiesisko attiecību noregulēšanai atbilstoši iesaistīto pušu interesēm.
Priekšlikums.
Dzēst 1175.10.punktu.</t>
  </si>
  <si>
    <t>7569</t>
  </si>
  <si>
    <t>28. RTP2030 redakcija.
1175.14. ja daudzstāvu dzīvojamās apbūves teritorijā DzD1 vai DzD2 plānots izvietot labiekārtojuma infrastruktūras objektu, tostarp, transportlīdzekļu novietni, ko kopīgi izmantos vairāku ēku iedzīvotāji;
Komentārs.
Nesamērīga prasība un viennozīmīgi apgrūtinās/nevajadzīgi paildzinās projektu realizāciju/izstrādi. Jautājums būtu risināms ar tehniskā projekta palīdzību. Tāpat, šo jautājumu būtu iespējams risināt ar vienošanās palīdzību starp publisku personu un privātpersonu, proti, Administratīvo līgumu. Piedāvājums iekļaut šādu iespēju pašvaldībai un privātpersonām vienoties par noteikumiem un nosacījumiem labiekārtojuma infrastruktūras izbūvei, tādejādi sapratīgi un pusēm pieņemami noregulējot konkrētās tiesiskās attiecības, tādejādi nosakot precīzu aprobežojumu darbībām ar konkrēto zemes vienību.
Priekšlikums.
Dzēst 1175.14.punktu</t>
  </si>
  <si>
    <t>7570</t>
  </si>
  <si>
    <t>29. RTP2030 redakcija.
Rīgas TIAN 2. pielikums Minimālais transportlīdzekļu stāvvietu nodrošinājums.
Komentārs.
Šādas prasības palielināt stāvvietu skaitu ir pretrunā ar Rīgas ilgtspējīgas attīstības stratēģijas līdz 2030.gadam pamatnostādnēm, kas, cita starpā nosaka, ka Rīga būs “gājējiem, velosipēdistiem un sabiedriskajam transportam draudzīga pilsēta”, kas nozīmē, ka Rīgas mērķis ir maksimāli ierobežot autotransporta lietošanu/izmantošanu pilsētas robežās. Nekādi nebūtu atbalstāms regulējums, kas autotransporta izmantošanu palielina un veicina pilsētas robežās. Pieņemams ir iepriekšējais regulējums šajā sakarā! 
Priekšlikums.
Daudzdzīvokļu māju apbūve 1-2 dzīvokļi - 1 autostāvvieta.</t>
  </si>
  <si>
    <t xml:space="preserve">RTP2030 TIAN nosaka, ka daudzdzīvokļu māju apbūvē minimālais autostāvvietu nodrošinājums ir uz 1 dzīvokli 1 autostāvvieta, kas pamatots ar RTP2030 izstrādes ietvaros veikto pētījumu "RD autonovietņu politikas un attīstības koncepcijas izstrāde. Stāvvietu infrastruktūras sadaļas attīstības plāns." (2015).
</t>
  </si>
  <si>
    <t>7571</t>
  </si>
  <si>
    <t xml:space="preserve">Papildinājumi:
1.Pamatojoties uz MK noteikumu Nr. 628 “Noteikumi par pašvaldības teritorijas attīstības plānošanas dokumentiem” 43.punktu detālplānojuma izstrādi var apvienot ar būvprojektēšanu atbilstoši būvniecību reglamentējošo normatīvo aktu prasībām. Ņemot vērā, ka esošā RTPlīdz 20130.gada redakcija šo jautājumu neskar vispār, lūgums papildināt 6.2. nodaļu Prasības detālplānojumiem ar detalizētu procedūru un/vai prasību aprakstu, kā tiks regulēta detālplānojuma izstrāde apvienojumā ar būvprojektēšanu.
</t>
  </si>
  <si>
    <t xml:space="preserve">Neskar pašvaldības teritorijas plānojumā risināmo teritorijas izmantošanu vai apbūvi, bet gan būvniecības/detālplānojuma izstrādes procesu. 14.10.2014. MK noteikumu Nr.. 628 "Noteikumi par pašvaldību teritorijas attīstības plānošanas dokumentiem" 43.punkts nosaka, ka '"Detālplānojuma izstrādi var apvienot ar būvprojektēšanu atbilstoši būvniecību reglamentējošo normatīvo aktu prasībām".  Būprojektēšana veicama saskaņā ar Būvniečibas likumu un uz tā pamata izdotajiem MK noteikumiem, bet TIAN specifiskas prasības jāiekļauj nav.
</t>
  </si>
  <si>
    <t>7572</t>
  </si>
  <si>
    <t>2. Ņemot vērā, ka iepriekšējam teritorijas plānošanas dokumentam bija pievienots pielikums ar spēkā esošu DP un LP sarakstu, kā arī ņemot vērā, ka https://geolatvija.lv/geo/tapis3 norādītā grafiskā daļa nesakrīt ar paskaidrojošos daļu (grafiskajā daļā uzrādīts spēkā esošs DP, bet paskaidrojošā daļā tas nav pievienots), lūgums esošajai RTP2030 redakcijai pievienot sarakstu ar visiem spēkā esošiem detālplānojumiem un lokālplānojumiem.</t>
  </si>
  <si>
    <t>7573</t>
  </si>
  <si>
    <t>DA-18-577-sd</t>
  </si>
  <si>
    <t xml:space="preserve">JURIDISKA PERSONA no JURIDISKA PERSONA nomā zemesgabalu A.Saharova ielā b/n, kadastra Nr.01001212536. Zemesgabala izmantošanas mērķis - daudzfunkcionāla uzpildes stacijas būvniecība. Saskaņā ar RTP2006-2018, zemesgabals atrodas Centru apbūves teritorijā.
RTP2030 zemesgabala plānotais izmantošanas veids ir daudzstāvu dzīvojamās mājas apbūves teritorija. Apskatot būves, kas atrodas apkārtnē, var secināt, ka faktiski teritorija ir apbūvēta ar komercetlpām (veikali, autostāvvieta, medicīniskais centrs, degvielas uzpildes stac.utml. 
Līdz ar to pilnīgi loģiski un pamatoti piešķirt zemesgabalam izmantošanas veids - jauktas centra apbūves teritorija.
Mūsu JURIDISKA PERSONA ar pieaicināto ekspertu palīdzību iazskatīja dažādus variantus Zemesgabala izmantošanai ar mērķi uzlabot un paaugstināt izmantojamā zemesgabala efektivitāti. Tika noskaidrots, ka visracionālākā un visefektīvākā šī zemesgabala izmantošana būtu daudzfunkcionāla komerctelpas būvniecība.Komerctelpas būvniecība dos iespēju izveidot jaunas darba vietas un tas ir kvalitatīvi jauns piedāvājums, kas dos iespēju izveidot veselīgu konkurences vidi komercuzņēmumu starpā, bet Pļavnieku mikrorajona iedzīvotājiem būs pieejama daudz plašāka preču un pakalpojumu izvēle. 
Lūdzu RTP2030 izmainīt zemesgabala A.Saharova ielā b/n, kadastra Nr.01001212563 izmantošanas veidu uz jaukta centra apbūves teritoriju (JC1).
</t>
  </si>
  <si>
    <t>RTP2030 funkcionālais zonējums noteikts vadoties pēc iedibinātā  apbūves tipa katrā konkrētā kvartālā, līdz ar to zemes vienībai noteikta atļautā izmantošana, kas ir analogiska pārējam kvartālam - daudzstāvu dzīvojamās apbūves teritorija (DzD1), kurā atļauta arī tirdzniecības un pakalpojumu objektu, biroju, tūrisma un atpūtas iestāžu, kultūras un veselības aizsardzības iestāžu, dzīvnieku aprūpes iestāžu un sporta ēku un būvju apbūve.</t>
  </si>
  <si>
    <t>DA-18-5717-nd</t>
  </si>
  <si>
    <t>7574</t>
  </si>
  <si>
    <t>DA-18-1336-sd</t>
  </si>
  <si>
    <t xml:space="preserve">
JURIDISKA PERSONA</t>
  </si>
  <si>
    <t xml:space="preserve">Šobrīd attīstības iespējas Rīgas Brīvostas teritorijā nosaka RTP2006-2018 (turpmāk RTP), kas ir Rīgas pašvaldības ilgtermiņa teritorijas attīstības plānojuma dokuments un kur noteiktas konkrētas prasības teritorijas izmantošanai un apbūvei. 
Diemžēl esošajā situācijā pastāv zināmi ierobežojumi, kas būtiski ietekmē Rīgas Brīvostas teritorijā esošo uzņēmumu tālāku attīstību. Tā kā Rīgas Brīvostā atrodas daudzi uzņēmumi, kas nodarbojas ar bīstamo kravu pārkraušanu, šiem uzņēmumiem ir noteiktas “Rūpniecisko avāriju riska objektu ierobežojuma zonas”, kas ierobežo gandrīz jebkāda veida attīstību ierobežojuma zonā. 
Ņemot vērā notiekošo RTP2030 redakcijas
izstrādi un publisko apspriešanu un stratēģiskā ietekmes uz novērtējumu vides pārskata projekta sabiedrisko apspriešanu, ierosinām sekojošu priekšlikumu:
• Drošības attālumi Rīgs Brīvostas teritorijā ap rūpniecisko avāriju riska objektiem un teritorijas izmantošanas un apbūves ierobežojumi šajos attālumos tiek noteikti saskaņā ar Aizsargjoslu likumā noteiktajām atbilstošajām drošības aizsargjoslām un tajās noteiktajiem aprobežojumiem;
(Aizsargjoslu likuma V nodaļas 30.panta 2.punkta 3.apakšpunkts - ap naftas un naftas produktu, bīstamu ķīmisko vielu un produktu pārsūknēšanas un iepildīšanas stacijām, rezervuāru parkiem, iepildīšanas un izliešanas estakādēm, piestātnēm un muliņiem, uzsildīšanas punktiem, noliktavām, krātuvēm, pārstrādes un pārkraušanas uzņēmumiem — 100 metru no šo objektu ēkām un būvēm, kurās atrodas nafta, naftas produkti, bīstamas ķīmiskās vielas vai produkti).
</t>
  </si>
  <si>
    <t>RTP2030 pilnveidotajā redakcijā ir definētas prasības un kritēriji minimālo drošības attālumu  noteikšanai ap rūpnieciskā avāriju riska objektiem, kā arī paredzēti ierobežojumi saimnieciskajai darbībai šajās teritorijās. Drošības attālumi tik noteikti atbilstoši Aizsargjoslu likumā paredzētajiem attālumiem no 100-500 m. </t>
  </si>
  <si>
    <t>7575</t>
  </si>
  <si>
    <t xml:space="preserve">DA-18-818-sd </t>
  </si>
  <si>
    <t>JURIDISKA PERSONA , kas nodarbojas ar industriālās tehniskas pārdošanu un remontu, Maskavas ielā 452 ir iegādājusies četrus zemesgabalus ar kadastra Nr. 01001256500, 01001256669, 01001256862, 01001256863 ar zemes izmantošanas veidiem - darījumu iestāžu teritorija, jauktas ražošanas teritorija un jauktas apbūves teritorija.
No 2004. -2005. gadam uz zemesgabaliem ar kadastra Nr.  01001256500 un 01001256669 tika uzbūvēta ēka ar ofisa, noliktavas, servisa telpām, stāvvietu darbinieku autotransportam un demonstrācijas laukumiem jaunajai industriālajai tehnikai.
Pamatojoties TIAN2006-2018, visi mums piederošie īpašumi nezināmu apstākļu dēļ ir iekļauti jauktas apbūves ar dzīvojamo funkciju teritorijā, kas nosaka zemesgabla izmantošanu ar apbūves blīvuma minimālo brīvo teritoriju 50%.
Pie šādiem nosacījumiem mēs nevar attīstīt savu uzņēmējdarbību, tāpēc RTP2030 lūdzam minētajiem īpašumiem mainīt zonējumu uz Rūpnieciskās apbūves teritoriju (R).</t>
  </si>
  <si>
    <t>RTP2030 pilnveidotajā redakcijā zemes vienībai noteikta atļautā izmantošana - jauktas centra apbūves teritorija (JC4), kas ir funkcionālā zona,  teritorijai, kurā izveidojies plašs jauktas izmantošanas spektrs ar nozīmīgu publiskās un rūpnieciskās apbūves īpatsvaru.</t>
  </si>
  <si>
    <t>DA-18-1614-ap</t>
  </si>
  <si>
    <t>7576</t>
  </si>
  <si>
    <t>7577</t>
  </si>
  <si>
    <t>7578</t>
  </si>
  <si>
    <t>7579</t>
  </si>
  <si>
    <t>DA-18-1229-sd</t>
  </si>
  <si>
    <t>1. TIAN Nr.
3.39. palīgēka – būve, kas saistīta ar noteiktā teritorijā atļautas būves izmantošanas funkciju nodrošināšanu, piemēram, atsevišķa transportlīdzekļu novietne (garāža), nojume, darbnīca, pirts, siltumnīca, saimniecības ēka, noliktava, malkas šķūnis u.tml. Ja palīgēka savienota ar būvi, kuras funkcijas tā nodrošina, vai iebūvēta tajā, tā uzskatāma par šīs būves daļu. Maksimālais brīvstāvošo palīgēku apbūves laukums ir 30% no maksimālā atļautā apbūves blīvuma zemes vienībā;
Komentārs.
Auto novietņu garāžas platība ir noteikta pielikumā Nr. 2. un, izpildot šīs prasības, garāža (pazemes būve augšējā pārseguma virsmā nepārsniedz 1.30m) var pārsniegt 30% no atļautā apbūves blīvuma. Lietus ūdens uzsūkšanos gruntī var nodrošināt ar drenāžas un akas sistēmas izbūvi. </t>
  </si>
  <si>
    <t>Pieņemts zināšanai.                                                                                           Saskaņā ar MK noteikumu Nr.240 "Vispārīgie teritorijas plānošanas, izmantošanas un apbūves noteikumi"apbūves blīvums ir apbūvētās teritorijas (visu ēku apbūves laukuma summa) attiecība pret zemes vienības platību attiecīgajā funkcionālajā zonā. Pazemes  būve netiek rēķināta apbūves blīvumā, tās platība zemes vienībā ar apbūves blīvuma noteikumiem netiek normēta. </t>
  </si>
  <si>
    <t>DA-18-1678-ap</t>
  </si>
  <si>
    <t>7580</t>
  </si>
  <si>
    <t xml:space="preserve">2. TIAN Nr.
8. Esošu neatbilstošu būvi vai būvi neatbilstošā zemes vienībā var atjaunot vai pārbūvēt, ja pēc pārbūves vai atjaunošanas šī būve atbildīs visām plānojuma prasībām, kurām tā atbilda pirms tam, un netiks palielināta neatbilstība plānojumam, ievērojot šādas prasības:
Komentārs.
Uz 9stāvīgām un 6stāvīgām ēkām var neattiecināt punktu Nr. 285. (RD saistošie noteikumi, Nr.34, Rīgas TIAN).
Dzīvojamās būves esošajiem un būvējamajiem objektiem jāpārveido zemes gabalus. Lieluma izmaiņa jāveido atbilstoši zemes lietošanas veida stāvu (esošajiem vai ieprojektētajiem) skaitam.
Ja neatbilstoša būve neatbilst zemes gabalam dēļ tā, ka pārsniegts stāvu skaits atļautajam skaitam, tad veicot ēkas pārbūvi jāmaina būves funkcija. Veicot pārbūvi un mainot būves funkciju nav iespējams izpildīt punkta 8.2. prasību. Jāļauj veikt ēkas pārbūvi un mainīt funkciju, nemainot esošās ēkas stāvu skaitu.
</t>
  </si>
  <si>
    <t>23.11.2018.</t>
  </si>
  <si>
    <t>7581</t>
  </si>
  <si>
    <t>3. TIAN Nr.
8.1. neatbilstošas izmantošanas zemes vienībās ārpus pilsētbūvniecības pieminekļiem un apbūves aizsardzības teritorijām būves pārbūve ir atļauta, nepalielinot uz attiecīgās zemes vienības esošo būvju kopējo platību vairāk kā par 30% salīdzinot ar platību pirms neatbilstošas izmantošanas zemes vienības statusa iegūšanas, izņemot, ja šajos notikumos nav noteikt citādi. Pēc iepriekšminētās pārbūves veikšanas nav pieļaujama turpmāka būvju kopējās platības palielināšana pārbūves rezultātā;
Komentārs.
Ja neatbilstoša būve neatbilst zemes gabalam dēļ tā, ka pārsniegts stāvu skaits atļautajam skaitam, tad veicot ēkas pārbūvi jāmaina būves funkcija. Veicot pārbūvi un mainot būves funkciju nav iespējams izpildīt punkta 8.2. prasību. Jāļauj veikt ēkas pārbūvi un mainīt funkciju, nemainot esošās ēkas stāvu skaitu.</t>
  </si>
  <si>
    <t>7582</t>
  </si>
  <si>
    <t xml:space="preserve">4.TIAN Nr.
8.2.ja uz neatbilstošas izmantošanas zemes vienības ir iecerēta būves pārbūve, mainot būves funkciju, būves funkciju var mainīt tikai tā, lai zemes vienības izmantošana pēc pārbūves atbilstu plānojumam.
Komentārs.
Minētās prasības neattiecas uz stāvu skaitu. </t>
  </si>
  <si>
    <t>Nav priekšlikuma, fakta konstatācija</t>
  </si>
  <si>
    <t>7583</t>
  </si>
  <si>
    <t>5. TIAN Nr.
31. Piebraucamā ceļa un caurbrauktuves pievienojumu pie C vai D kategorijas ielas brauktuves veido ne tuvāk par 50 m no krustojuma (izņemot pilsētbūvniecības pieminekļu un apbūves aizsardzības teritorijas). Gadījumos, kad iespējams pieslēgties pie dažādas kategorijas ielām, priekšroka ir zemākās kategorijas ielai.
Komentārs.
Priekšroka zemas kategorijas ielai veido transportlīdzekļu sastrēgumus. Nepieciešams maksimāli veidot ielas paralēlās funkcijas, kas dos iespējas diferencēt transportlīdzekļu kustību.</t>
  </si>
  <si>
    <t>Prasība TIAN iekļauta, atbilstoši VAS "Latvijas valsts ceļi" metodiskajiem norādījumiem un ieteikumiem ceļu tīkla plānošanai. Ieteikumi paredz novērst dažādu kategoriju ielu funkciju savstarpējos konfliktus, tādēļ savstarpējie pieslēgumi starp dažādu kategoriju ielām veidojami ievērojot pakāpeniskuma principu. Vienlaikus, iespēju robežās, B kategorijas ielām nepieciešams nodrošināt vietējās nozīmes paralēlās joslas ielai pieguļošo teritoriju apkalpošanai.</t>
  </si>
  <si>
    <t>7584</t>
  </si>
  <si>
    <t>6., 7.TIAN Nr.
143. Perimetrālās apbūves teritorijā ēku fasādēm veido harmonisku, tonāli sabalansētu krāsojumu (blakus esošu ēku fasādēm nav pieļaujams krasi atšķirīgs, kontrastējošs, no konteksta izrauts, kā arī vienā tonī risināts krāsojums).
144. Aizliegts krāsot ēkas fasādes fragmentu, krāso ēkas daļas to arhitektoniskā dalījuma robežās (cokols, cokolstāvs, pretugunsmūris u.c.).
Komentārs.
Prasības tonāli sabalansētam krāsojumam ar blakus esošo ēku ierobežo arhitekta autortiesības uz viņa vides redzējumu. Balstoties un šo punktu nevar būt saskaņots dzīvojamais nams ‘’Šokolāde’’, kas atrodas Rīgā, Hospitāļu un Senču ielas stūrī, tāpat arī Objekts Čaka ielā 134. Mans viedoklis ir pretējs. Fasādei un apdarei, atbilstoši 21. gadsimtam, jābūt kontrastā ar izteiktiem krāsojumiem. Piemēram, Rīgas skolām un bērnudārziem fasāde ir labi nokrāsota un tas ir pretrunā ar šo prasību. Kā piemēru fasādes apdarei pielikumā pievienoju Jums fotogrāfijas no Berlīnes.</t>
  </si>
  <si>
    <t>Iesniegumā minētā apbūve atrodas RVC un AZ teritorijā, RTP2030 TIAN nereglamentē apbūvi šajās teritorijās. RTP2030 TIAN atspoguļoti Stratēģijā ietvertie principi/prasības par autentiskā  kultūrvēsturiskā mantojuma un  pilsētas noskaņas saglabāšanu, nodrošinot pilsētvides objektu un elementu harmonisku iekļaušanu Rīgas pilsētas tēlā.</t>
  </si>
  <si>
    <t>7585</t>
  </si>
  <si>
    <t>8. TIAN Nr.
145. Aizliegts siltināt fasādi un veidot skaņas izolāciju (dubulto fasādi) no ārpuses kultūrvēsturiski vērtīgām būvēm un būvēm ar nelielu kultūrvēsturisku vērtību, kā arī būvēm ar laikmetu raksturojošām iezīmēm un arhitektoniskām detaļām.
Komentārs.
Caurspīdīgo, stikloto, dubulto fasādi var veidot atbilstoši 21. gadsimta videi, kā, piemēram, Lietzenburger Str., Berlin.</t>
  </si>
  <si>
    <t>Nav ņemts vērā, atzīstams par turpmākās plānošanas jautājumu. Atbilstoši apstiprinātajam Rīgas kultūrvēsturisko teritoriju TmP sadaļai "Tālākās izpētes jautājumi", kā viens no tādiem  ir nepieciešamība izstrādāt vadlīnijas energoefektivitātes paaugstināšanai kultūrvēsturiskajās ēkās. Kamēr šādu vadlīniju nav, vadoties no piesardzības principa, TIAN tiek saglabāta prasība  par aizliegumu  kultūrvēsturiski vērtīgām būvēm un būvēm ar nelielu kultūrvēsturisku vērtību, kā arī būvēm ar laikmetu raksturojošām iezīmēm un arhitektoniskām detaļām  siltināt fasādi un veidot skaņas izolāciju (dubulto fasādi) no ārpuses. </t>
  </si>
  <si>
    <t>7586</t>
  </si>
  <si>
    <t>9. TIAN Nr.
207. Minimālo autostāvvietu, velonovietņu un autobusu stāvvietu skaitu pie ēkām, tirdzniecības un pakalpojumu objektiem un citām publiskām būvēm jaunas būvniecības gadījumā, kā arī publiskās ārtelpas teritorijās nosaka, ievērojot nosacījumus, ka ietverti šo noteikumu 2. pielikumā "Minimālais transportlīdzekļu stāvvietu nodrošinājums”.
Komentārs.
Pievienoju Rīgas teritorijas izmantošanas apbūves noteikumi 2. pielikums. Pielikumā nav diferencēts izklāsts. Sevišķi vēršu uzmanību uz studentu kopmītnēm, viesnīcām, ārstniecības telpām, veco ļaužu pansionātiem – te nav diferencēta platība, uz kādām telpām 100m2 tiek aprēķināti. Un nav saprotams, vai aprēķina vienība, kur daudzdzīvokļu māju apbūve ‘’1 dzīvoklis’’, paredzēta arī vienistabas dzīvoklim vai vairāku istabu dzīvokļiem. Daudzdzīvokļu māju jādiferencē pēc dzīvojamās platības un šādām funkcijām: dzīvokļi jauniešiem, dzīvokļi veciem cilvēkiem un dzīvokļi cilvēkiem ar ierobežotām iespējām. Pie sociālo dzīvokļu mājām, kas ir paredzētas dzīvošanai trūcīgām personām, kurām ir aizliegts turēt savā īpašumā automašīnas( jo, ja sociālo dzīvokļu īrniekam īpašumā ir automašīna, tad viņš zaudē trūcīgās personas statusu un viņam ir pienākums atbrīvot dzīvokli, jo viņam automātiski zūd tiesības uz sociālajiem dzīvokļiem; izņēmums ir personas ar ierobežotām kustību iespējām), ir jābūt vienai autostāvvietai uz 10 dzīvokļiem. Es piedāvāju pielāgoties pielikumā pievienotajiem dokumentiem ‘’Anlage 1’’ (Leitfaden Stellplatz- und Stellplatzablösesatzungen nach der Brandenburgischen Bauordnung).</t>
  </si>
  <si>
    <t>RTP2030 pilnveidotas redakcijas TIAN 2.pielikums papildināts ar nosacījumiem, attiecībā uz minimālo autostavvietu skaitu dažādu sociālo grupu kopdzīves ēkām.</t>
  </si>
  <si>
    <t>7587</t>
  </si>
  <si>
    <t xml:space="preserve">Rīgas TIAN. 2. pielikums Minimālais transportlīdzekļu stāvvietu nodrošinājums
1. Vieta/Būve/ Funkcija Aprēķina vienība A/st.
 skaits Piezīmes par a/st. Velonov. Piezīmes par velo nov.
1 2 3 4 5 6
Dzīvojamā apbūve un teritorijas izmantošana
Savrupmāju apbūve 1 dzīv 2  - 
Vasarnīcu apbūve 1 dzīv 1  - 
Dārza māju apbūve 1 dzīv 1  - 
Rindu māju apbūve 1 dzīv 1.15  - 
Daudzdzīvokļu māju apbūve 1 dzīv 1.15  - 90% segtās vai slēgtās telpās, 10% - ieeju tuvumā. 
Papildus ieteikums – 2 uz 100 m2
Komentārs par daudzdzīvokļu māju apbūvi.
Sadalījumi daudzdzīvokļu mājām:
 Dzīvokļi līdz 50 m2:    1/2 dz.
 Dzīvokļi no 75-100 m2:   1/1 dz.
 Dzīvokļi virs 100 m2:    2/1 dz.
 Sociālie dzīvokļi:    1/10 dz.
 Dzīvokļi, kas paredzēti veciem cilvēkiem: 1/5 dz.
Dzīvokļi cilvēkiem ar īpašām vajadzībām: 1/3 dz. 
</t>
  </si>
  <si>
    <t>Nav ņemts vērā, aprēķina vienības noteiktas atbilstoši Rīgā veiktajam pētījumam, kas tika veikts pēc pašvaldības pasūtījuma plānojuma vajadzībām.</t>
  </si>
  <si>
    <t>7588</t>
  </si>
  <si>
    <t xml:space="preserve">2. Dzīvojamā apbūve uz ūdens 1 dzīv 0  1 
Publiskā apbūve un teritorijas izmantošana – biroju ēkas
Biroju ēku apbūve - administratīvās ēkas ar lielu apmeklētāju skaitu 100 m2 4  1,5 Vidēji – 1,2 uz 100 m2
Biroju ēku apbūve - administratīvās ēkas ar mazu apmeklētāju skaitu 100 m2 3  1 
Publiskā apbūve un teritorijas izmantošana – tirdzniecības vai pakalpojumu objektu apbūve
Veikali, iepirkšanās centri, līdz 2000 m² 100 m2 4  1 Ne mazāk kā 2 stāvvietas
Komentārs par biroja ēku apbūvi – administratīvās ēkas ar lielu
 apmeklētāju skaitu un veikaliem, iepirkšanās centriem līdz 2000 m2: tas nozīmē, ka autostāvvietas platība ir vienāda ar biroja ēku platību.
</t>
  </si>
  <si>
    <t>7589</t>
  </si>
  <si>
    <r>
      <t xml:space="preserve">3. Lielveikali, pārtikas veikali, virs 2000 m² 100 m2 3  0,21 Ne mazāk kā 20 stāvvietas. Atsevišķa stāvvieta paredzēta specializētiem velosipēdiem un velosipēdiem ar piekabēm.
Tirgi 100 m2 2,5  0,2 Ne mazāk kā 20 stāvvietas. Atsevišķa stāvvieta paredzēta specializētiem velosipēdiem un velosipēdiem ar piekabēm
Tirdzniecības vietas, kur neliels apmeklētāju skaits (mēbeles, būvmateriāli) 100 m2 2,0  0,2 Ne mazāk kā 20 stāvvietas. Atsevišķa stāvvieta paredzēta specializētiem velosipēdiem un velosipēdiem ar piekabēm.
</t>
    </r>
    <r>
      <rPr>
        <u/>
        <sz val="11"/>
        <color theme="1"/>
        <rFont val="Calibri"/>
        <family val="2"/>
        <charset val="186"/>
        <scheme val="minor"/>
      </rPr>
      <t>Viedoklis par tirgiem</t>
    </r>
    <r>
      <rPr>
        <sz val="11"/>
        <color theme="1"/>
        <rFont val="Calibri"/>
        <family val="2"/>
        <charset val="186"/>
        <scheme val="minor"/>
      </rPr>
      <t xml:space="preserve">: nav saprotams, ar ko apmeklētāju ziņā atšķiras tirgus no veikala, kāpēs tāda autostāvvietu skaita atšķirība.
</t>
    </r>
  </si>
  <si>
    <t>7590</t>
  </si>
  <si>
    <r>
      <t>4. Vieta/Būve/ Funkcija Aprēķina vienība A/st.
 skaits Piezīmes par a/st. Velonov. Piezīmes par velo nov.
1 2 3 4 5 6
Degvielas un gāzes uzpildes stacija 1 objekts 5  4 
Publiskā apbūve un teritorijas izmantošana – tūrisma un atpūtas iestāžu apbūve
Studentu kopmītnes 100 m2 0,5  4 90% segtās vai slēgtās telpās, 10% - ieeju tuvumā.
Viesnīcas 100 m2 2  0,2 
Publiskā apbūve un teritorijas izmantošana – kultūras iestāžu apbūve
Muzeji  3,0  0,5 
Sabiedriskas telpas ar lielu apmeklētāju skaitu (teātri, koncertzāles u. tml.) 100 m2 10  0,5 
Citas sabiedriskas telpas (kino, aula, konferenču zāles) 100 m2 3  0,5 
K</t>
    </r>
    <r>
      <rPr>
        <u/>
        <sz val="11"/>
        <color theme="1"/>
        <rFont val="Calibri"/>
        <family val="2"/>
        <charset val="186"/>
        <scheme val="minor"/>
      </rPr>
      <t>omentārs par sabiedriskajām telpām (kino, aula, konferenču zāles):</t>
    </r>
    <r>
      <rPr>
        <sz val="11"/>
        <color theme="1"/>
        <rFont val="Calibri"/>
        <family val="2"/>
        <charset val="186"/>
        <scheme val="minor"/>
      </rPr>
      <t xml:space="preserve">
- nav saprotams, ar ko kino atšķiras no teātra. Kāpēc pie teātra paredzētas 10 autonovietnes uz 100 m2, bet pie kino tikai 3 autonovietnes uz 100 m2.
</t>
    </r>
  </si>
  <si>
    <t>7591</t>
  </si>
  <si>
    <r>
      <t xml:space="preserve">5. Publiskā apbūve un teritorijas izmantošana – sporta būvju apbūve
Sporta laukumi 100 m2 2  0,5 
Sporta būves 100 m2 2  1 
Publiskā apbūve un teritorijas izmantošana – aizsardzības un drošības iestāžu apbūve
Cietums 1 objekts 20  10 
5. Publiskā apbūve un teritorijas izmantošana – izglītības un zinātnes iestāžu apbūve
Pirmsskolas izglītības iestādes 100 m2 0,5  0,5 Atsevišķa stāvvieta paredzēta specializētiem velosipēdiem un velosipēdiem ar piekabēm.
Vispārējās izglītības iestādes (pamatskola, vidusskola) 100 m2 0,5  1 90% segtās vai slēgtās telpās, 10% - ieeju tuvumā
Augstskolas 100 m2 0,8  1 90% segtās vai slēgtās telpās, 10% - ieeju tuvumā
</t>
    </r>
    <r>
      <rPr>
        <u/>
        <sz val="11"/>
        <color theme="1"/>
        <rFont val="Calibri"/>
        <family val="2"/>
        <charset val="186"/>
        <scheme val="minor"/>
      </rPr>
      <t>Komentārs par augstskolām</t>
    </r>
    <r>
      <rPr>
        <sz val="11"/>
        <color theme="1"/>
        <rFont val="Calibri"/>
        <family val="2"/>
        <charset val="186"/>
        <scheme val="minor"/>
      </rPr>
      <t xml:space="preserve">: augstkolu pasniedzēji un studenti var būt ar automašīnām. Vidējā auditorijas platība nepārsniedz 50 m2. Pēc tabulā
norādītā 0,8 autostāvvietu skaita sanāk, ka augstskolām pienākas 1 automašīna uz 2,0 auditorijām, ieskaitot koridorus.
</t>
    </r>
  </si>
  <si>
    <t>7592</t>
  </si>
  <si>
    <r>
      <t xml:space="preserve">6. Vieta/Būve/ Funkcija Aprēķina vienība A/st.
 skaits Piezīmes par a/st. Velonov. Piezīmes par velo nov.
1 2 3 4 5 6
Veterinārā klīnika  100 m2 2  0,2 Atsevišķa stāvvieta paredzēta specializētiem velosipēdiem un velosipēdiem ar piekabēm.
Publiskā apbūve un teritorijas izmantošana – reliģisko organizāciju ēku apbūve
Baznīcas 100 m2 3,0  0,5 
</t>
    </r>
    <r>
      <rPr>
        <u/>
        <sz val="11"/>
        <color theme="1"/>
        <rFont val="Calibri"/>
        <family val="2"/>
        <charset val="186"/>
        <scheme val="minor"/>
      </rPr>
      <t>Komentārs par baznīcām</t>
    </r>
    <r>
      <rPr>
        <sz val="11"/>
        <color theme="1"/>
        <rFont val="Calibri"/>
        <family val="2"/>
        <charset val="186"/>
        <scheme val="minor"/>
      </rPr>
      <t xml:space="preserve">: pie šīs tabulas autostāvvietu skaita vērtējuma vēlos piebilst, ka pie baznīcām būs lielāks autostāvvietu skaits, ne kā pie augstskolām.
</t>
    </r>
  </si>
  <si>
    <t>7593</t>
  </si>
  <si>
    <t xml:space="preserve">7. Rūpnieciskā apbūve un teritorijas izmantošana
Rūpnieciskās ražošanas ēkas 100 m2 0,3  0,5 
Tehniskā apbūve un teritorijas izmantošana – noliktavu apbūve
Noliktavas 100 m2 0,2  0,5 
Tehniskā apbūve un teritorijas izmantošana – transporta apkalpojošā infrastruktūra
Centrālā dzelzceļa stacija, pasažieru osta, autoosta 100 pas./dnn 0,2 Ne mazāk par 50 vietām 1 Atsevišķa stāvvieta paredzēta specializētiem velosipēdiem un velosipēdiem ar piekabēm.
Lokālās dzelzceļa stacijas un reģion. autoostas 100 pas. /maks. st. 2 Ne mazāk par 8 vietām 1 Atsevišķa stāvvieta paredzēta specializētiem velosipēdiem un velosipēdiem ar piekabēm.
Stāvparki pie pilsētas robežas 1 objekts 200-
1000 Atkarībā no pieejamās teritorijas un reālā pieprasījuma 5% No kopējā autostāvvietu skaita
Stāvparki starp pilsētas un pilsētas centra robežām 1 objekts 200-
750 Atkarībā no pieejamās teritorijas un reālā pieprasījuma 10% No kopējā autostāvvietu skaita
Stāvparki pilsētas centra loka tuvumā 1 objekts 200-
500 Atkarībā no pieejamās teritorijas un 20% No kopējā autostāvvietu skaita
</t>
  </si>
  <si>
    <t>Nav priekšlikuma, tas ir RTP2030 TIAN 2.pielikuma citāts</t>
  </si>
  <si>
    <t>7594</t>
  </si>
  <si>
    <r>
      <t xml:space="preserve">8. Vieta/Būve/ Funkcija Aprēķina vienība A/st.
 skaits Piezīmes par a/st. Velonov. Piezīmes par velo nov.
1 2 3 4 5 6
    reālā pieprasījuma  
Publiskas autonovietnes 1 objekts 1000 Veikt aplēses atbilstoši 4.piezīmei 5% No kopējā autostāvvietu skaita
Publiskā ārtelpa – labiekārtota publiskā ārtelpa
Peldvieta 100 m krasta līnijas 100  5 
</t>
    </r>
    <r>
      <rPr>
        <u/>
        <sz val="11"/>
        <color theme="1"/>
        <rFont val="Calibri"/>
        <family val="2"/>
        <charset val="186"/>
        <scheme val="minor"/>
      </rPr>
      <t>Komentārs par peldvietu autostāvvietu skaitu</t>
    </r>
    <r>
      <rPr>
        <sz val="11"/>
        <color theme="1"/>
        <rFont val="Calibri"/>
        <family val="2"/>
        <charset val="186"/>
        <scheme val="minor"/>
      </rPr>
      <t xml:space="preserve">: pēc tabulas vērtējuma ir secināms, ka uz katras 2,5 m krasta līnijas jābūt 3 autostāvvietām ar platību 75 m2.
</t>
    </r>
  </si>
  <si>
    <t>7595</t>
  </si>
  <si>
    <t xml:space="preserve">9. Publiskas, labiekārtotas ūdensmalas 100 m krasta līnijas 5  1 
Parki un mežaparki 1 ha 5  2 Izvietot nelielās grupās labiekārtotu atpūtas vietu tuvumā
Kapsētas 200 m2 1 Ne mazāk kā 10 vietas 5 
</t>
  </si>
  <si>
    <t>7596</t>
  </si>
  <si>
    <t xml:space="preserve">1. Visiem pārējiem būvobjektiem aprēķina pamatvienība ir 100m2 bruto (būves kopējā stāvu) grīdas platība, kurai atbilstošais stāvvietu skaits noteikts balstoties uz potenciālo darbinieku un apmeklētāju skaitu dažādās funkcijās. Izņēmumi ir parki, mežaparki, labiekārtotas ūdensmalas un peldvietas. Kur mērvienības ir ha vai 100m krasta līnijas. </t>
  </si>
  <si>
    <t>7597</t>
  </si>
  <si>
    <t>2. Dzelzceļa stacijām un autoostām aplēse jābalsta apkalpoto pasažieru skaitā, bet cietumiem, degvielas uzpildes stacijām, kā arī publiskām autonovietnēm un stāvparkiem aplēse jābalsta konkrētā objekta reālajā stāvvietu skaita pieprasījumā, izejot no potenciālā apmeklētāju skaita, darbinieku skaita, 500m rādiusā esošā stāvvietu nodrošinājuma, reāli pieejamās teritorijas un tamlīdzīgiem apsvērumiem</t>
  </si>
  <si>
    <t>7598</t>
  </si>
  <si>
    <t>3. Pie izglītības iestādēm jāierīko velonovietnes. To skaits palielināms atkarībā no reālā pieprasījuma.</t>
  </si>
  <si>
    <t>7599</t>
  </si>
  <si>
    <t xml:space="preserve">10. TIAN Nr.
209. Prasības attiecībā uz minimālo transportlīdzekļu stāvvietu nodrošinājumu un to izvietojumu zemes vienībā (pagalmā) var neattiecināt uz esošo būvju pārbūves situācijām.
Komentārs.
Nav saprotams, kas ir esošā būve? Vai jaunbūve, kas ierakstīta zemes grāmatā ir jau esošā būve vai tā kļuva par esošo tikai pēc tam, kad tika nodota ekspluatācijā?
</t>
  </si>
  <si>
    <t>Komentārs  pieņemts zināšanai. Skaidrojums - RTP2030 pilnveidotās redakcijas TIAN prasība izmainīta, paredzot, ka objekta pārbūves gadījumā piemēro šo noteikumu 2. pielikumā “Minimālais transportlīdzekļu stāvvietu nodrošinājums” ietvertās prasības, ja pārbūves rezultātā palielinās tā stāvu platība.              </t>
  </si>
  <si>
    <t>7600</t>
  </si>
  <si>
    <t xml:space="preserve">11. TIAN Nr.
211. Katrā transportlīdzekļu novietnē publiskajā ārtelpā vai pie publiskām būvēm 5% no kopējā autostāvvietu skaita paredz cilvēkiem ar kustību, redzes vai dzirdes traucējumiem, izvietojot speciāli pielāgotas 3,5 m platas autostāvvietas, kuras izvietojamas ne tālāk kā 10 m attālumā no ieejas vai lifta. Pie autostāvvietām izvieto piktogrammu tā, lai tā ir labi saskatāma no attāluma, kā arī attēlota uz attiecīgās autonovietnes laukuma seguma.
Komentārs.
Prasības par transportlīdzekļu novietošanu pie publiskām būvēm 5% apjomā no kopējā autostāvvietu skaita, cilvēkiem ar īpašām vajadzībām, neatbilst reālajai situācijai. Prasībai ir jābūt diferencētai, atšķirībā no publiskās būves funkcijām. Ierobežojums 10m nav pamatots. Jo, ja ir veidotas 10 auto novietnes ar kopējo platību 35m, tad pēdējās auto novietnes atradīsies tālāk par 10 metriem no ieejas. </t>
  </si>
  <si>
    <t>Ņemot vērā dažādās, iespējamās situācijas, prasība TIAN ir aprakstīta vispārīgi, risinājumi piemērojami individuāli, izstrādājot būvprojektus.</t>
  </si>
  <si>
    <t>7601</t>
  </si>
  <si>
    <t>12. TIAN Nr.
213. Pie izglītības, zinātnes, kultūras iestādēm un viesnīcām nepieciešamības gadījumā nodrošina īslaicīgas apstāšanās autostāvvietas objekta teritorijā vai piegulošo ielu brauktuves malā.
Komentārs.
Kāpēc šis atvieglojums attiecināts tikai uz šīm konkrēti minētajām iestādēm, bet ne, piemēram, uz ārstniecības iestādēm?</t>
  </si>
  <si>
    <t>7602</t>
  </si>
  <si>
    <t xml:space="preserve">13. TIAN Nr.
226. Uz ielu braucamās daļas drīkst veidot transportlīdzekļu stāvvietas, ja tiek nodrošināta velosipēdu kustības josla (ja tāda ir paredzēta) brauktuves malā 1,5 m platumā katrā virzienā un normatīvajos aktos un šajos noteikumos noteiktais brauktuves platums.
Komentārs.
Šis punkts ir pretrunā ar punktu Nr. 213.
(213. punkts ‘’Pie izglītības, zinātnes, kultūras iestādēm un viesnīcām nepieciešamības gadījumā nodrošina īslaicīgas apstāšanās autostāvvietas objekta teritorijā vai piegulošo ielu brauktuves malā.’’). 
</t>
  </si>
  <si>
    <t>7603</t>
  </si>
  <si>
    <t>14. TIAN Nr.
282. Apbūves parametrus nosaka atkarībā no funkcionālajā zonā noteiktā maksimālā (pieļaujamā) apbūves augstuma.
Komentārs.
Apbūves parametrus jānosaka ne no funkcionālajā zonā noteiktā maksimālā (pieļaujamā) apbūves augstuma, bet gan atbilstoši būves faktiskajam stāvu skaitam (Spēkā esošie saistošie noteikumi Nr. 285.)</t>
  </si>
  <si>
    <t>RTP2030 TIAN funkcionālajās zonās noteikts maksimālais stāvu skaits/apbūves augstums, apbūves intensitāte un minimālais brīvās zaļās teritorijas rādītājs, atbilstoši MK noteikumu Nr.240 "Vispārīgie teritorijas plānošanas, izmantošanas un apbūves noteikumi prasībām". Šādi nosacījumi veicina apbūves dažādošanos zemes vienībās.</t>
  </si>
  <si>
    <t>7604</t>
  </si>
  <si>
    <t>15. TIAN Nr.
284. Brīvās zaļās teritorijas rādītāju aprēķina, izmantojot šādu formulu: B=(Z-L1-L2- L3+L4xK)x100/Z%, kur: B – brīvā zaļā teritorija (m2 ); Z – zemes vienības platība (m2 ); L1 – visu ēku apbūves laukumu summa (m2 ); L2 – piebraucamo ceļu aizņemtā platība (m2 ); L3 – autostāvvietu aizņemtā platība (m2); L4 – teritorija, ko var daļēji ieskaitīt brīvajā teritorijā, piemērojot šajos noteikumos noteiktos koeficientus; K – piemērojamais koeficients teritorijai, ko saskaņā ar šiem noteikumiem daļēji var ieskaitīt brīvajā teritorijā.
Komentārs.
Tiem koeficientiem nav pamatojums, jo, ja ekspluatējamās terases ir veidotas uz ēkas jumtiem, tas dod cilvēkam iespējas izmantot vides labumu (svaigs gaiss, saule u.tml.) efektīvāk, nekā zemes līmenī. Pasaules praksē jumtu terases plaši izmanto kā būves brīvā teritorijā. Slavenais arhitekts Le Corbusier reiz teicis tā:’’Cilvēcība nevar atļaut šīferim runāt ar zvaigznēm. ’’ Un pasaules līmenī plaši tiek veidoti jumtu dārzi, kas aizvieto zemes gabala brīvo, zaļo teritoriju. </t>
  </si>
  <si>
    <t xml:space="preserve">Nav priekšlikuma. </t>
  </si>
  <si>
    <t>7605</t>
  </si>
  <si>
    <t>16. TIAN Nr.285. Brīvajā teritorijā, piemērojot norādīto koeficientu, ieskaita šo noteikumu 7. pielikumā "Koeficienti brīvās zaļās teritorijas aprēķinam” ietvertās teritorijas.
Komentārs.
Pievienoju Rīgas TIAN 7. Pielikums ‘’Koeficients brīvās zaļās teritorijas aprēķinam’’. Norādītie koeficienti nav pamatoti. Pasaules praksē jumtu dārzus pilnvērtīgi izmanto brīvajā teritorijā, kas iedzīvotājiem sniedz lielāku komfortu.</t>
  </si>
  <si>
    <t>Nav priekšlikuma. Koeficients brīvās zaļās teritorijas aprēķināšanai neaizliedz un neierobežo jumta dārzu izmantošanu rekreācijas vajadzībām.</t>
  </si>
  <si>
    <t>7606</t>
  </si>
  <si>
    <t xml:space="preserve">Rīgas TIAN 7. Pielikums ‘’Koeficients brīvās zaļās teritorijas aprēķinam’’
Apstādījumu veids - Pārsegums ar apstādījumiem, ja būves pārseguma augšējā virsma paceļas virs zemes atzīmes ne vairāk par 2m. Koeficients 0.65. Komentārs: Te jābūt 1,0.
Apstādījumu veids - Jumta dārzs. Koeficients 0,5 – virs pirmā stāva 0,25 – virs otrā stāva 0,2 – virs trešā stāva un augstāk. Komentārs: Ja dārzs ir paredzēts iedzīvotāju koplietošanai, tad koeficientam jābūt 0,8 neatkarīgi no stāva.
Apstādījumu veids - Ekstensīvs jumta dārzs. Koeficinets 0,25 – virs pirmā stāva 0,2 – virs otrā stāva 0,15 – virs trešā stāva un augstāk. Komentārs: Koeficientam jābūt ne mazākam kā 0,25 , neatkarīgi no stāva, jo ekstensīvs jumta dārzs ir rekreācijai neizmantojams jumta dārzs. 
</t>
  </si>
  <si>
    <t>Brīvās zaļās teritorijas radītāju aprēķināšanas koeficents neaizliedz un neierobežo jumtu dārzu izmantošanu rekreācijas vajadzībām. Ar koeficenta palīdzību tiek novērtēta apstādījumu, kas veidoti uz ēku būvkonstrukcijām, ietekme uz labvēlīga mikroklimata veidošanos apbūves teritorijās un lietus ūdeņu dabīgas novadīšanas un infiltrācijas iespējām augsnē. RTP2030 pilnveidotās redakcijas TIAN noteiktie koeficenti brīvās zaļās teritorijas aprēķiniem atbilst RTP2018 pielietotajiem koeficentiem.</t>
  </si>
  <si>
    <t>7607</t>
  </si>
  <si>
    <t>17.TIAN Nr.
287. Neatkarīgi no brīvās teritorijas apmēra, to labiekārto, intensīvi izmantojot apstādījumus, t.i., vismaz 70% no brīvās teritorijas sedz apstādījumi. Vismaz 50% no apstādījumiem izvieto dabīgā gruntī – teritorijā, kur nav pazemes būves.
Komentārs.
Dabīgā grunts atbilstoši punktam 286.2. var atrasties arī virs pazemes būves. Prasības, ka dabīgā grunts nevar atrasties virs pazemes būves nav pamatotas, gluži pretēji – pazemes būves izveidošana atļaus lietderīgāk izmantot pilsētas teritoriju un ir pretrunā ar punktu Nr. 640.1.</t>
  </si>
  <si>
    <t>RTP2030 mērķis ir saglabāt zemes vienībā arī dabīgos grunts apstākļus, lai nodrošinātu dabīgo ūdens noteci un infiltrāciju.</t>
  </si>
  <si>
    <t>7608</t>
  </si>
  <si>
    <t>18. TIAN Nr.
299. Perimetrālās apbūves teritorijā būves galvenās dzegas augstums nepārsniedz ielas platumu starp sarkanajām līnijām projektējamās būves vietā. Ja būve tiek projektēta ar priekšpagalmu, tad būvi projektē tā, lai tās augstums nepārsniedz attālumu starp ielas pretējās malas sarkano līniju un šīs ēkas būvlaidi, kā arī 24 m.
Komentārs.
Vēlos papildināt šo punktu ar to, ka, ja būves projektē tā iela, kur no abām pusēm mājas būvē ar iekšpagalmu, tad būves augstums, nepārsniedzot 24m, var atbilst starpībai starp būvlaidēm. MK noteikumi ir augstākā dokumentu statusā par  Rīgas saistošajiem noteikumiem. Ekonomikas ministrija savā vēstulē Nr. 611-2-8672 no 10.10.2016 norādīja, ka: ‘’ja attiecīgajos MK noteikumos nav noteikts aizliegums...pašvaldības saistošajos noteikumos nav tiesības noteikt šādas prasības.’’ MK noteikumus Nr. 127 p. 7.1.2. ir doti ēku augstumu ierobežojumi un tie nav saistīti ar ielu platumu starp sarkanajām līnijām.</t>
  </si>
  <si>
    <t>MK noteikumi uz kuriem atsaucas iesniedzējs, attiecas uz RVC un AZ teritorijām, kuras apbūvi RTP2030 TIAN nereglamentē.</t>
  </si>
  <si>
    <t>7609</t>
  </si>
  <si>
    <t>19. TIAN Nr.
327.5.3.iedzīvotāju un apmeklētāju autostāvvietas (ne vairāk kā 30% no normatīvi nepieciešamā kopējā autostāvvietu skaita). Ja zemes vienība robežojas ar vairākām ielām, būvvalde būvvaldes projektēšanas nosacījumos nosaka, kurā no pagalmiem atļauts izvietot iedzīvotāju un apmeklētāju autostāvvietas;
Komentārs.
Ierobežojums 30% nav pamatots konkrētajam projektam, atkarībā no būves izvietojuma uz zemes gabala un funkcionālajām vajadzībām. Stāvvietu priekšpagalmā var būt vairāk kā 30%, atbilstoši konkrētajai situācijai.</t>
  </si>
  <si>
    <t>RTP2030 pilnveidotajā redakcijā ir mainījies pagalmu noteikšanas princips, saglabājot tikai priekšpagalmu, kas paredzēts, lai eksponētu galvenās ēkas galveno fasādi pret ielu, tādēļ priekšpagalma teritorijā ierobežota citu ēku būvniecība un autonovietņu izvietošana.</t>
  </si>
  <si>
    <t>7610</t>
  </si>
  <si>
    <t>20. TIAN Nr.
343. Pie daudzdzīvokļu mājām, izglītības un veselības aprūpes iestādēm un citām publiskām ēkām veido segtas vai pazemē iebūvētas atkritumu konteineru (tvertņu) novietnes vai sadzīves atkritumu dalītās savākšanas punktu, kas atbilst publiskās ārtelpas estētiskajām un sanitāri higiēniskajām prasībām. Atkritumu savākšanas laukuma platība ir 0,08–0,12 ha.
Komentārs.
Manuprāt kļūdaini ierakstīta atkritumu savākšanas laukuma platība. Jo 0.08 – 0.12 ha nozīmē, ka tie ir 800-1200 m2.</t>
  </si>
  <si>
    <t>7611</t>
  </si>
  <si>
    <t>21. TIAN Nr.
609., 649.Tūrisma un atpūtas iestāžu apbūve (12003): ja no zemes vienības ir piekļuve (tiešs pieslēgums) C un D kategorijās ielām vai B kategorijas ielas vietējās kustības joslai, vai daudzdzīvokļu mājā (ja ir nodrošināta atsevišķa ieeja): viesnīcas, dienesta viesnīcas, pansijas un viesu mājas ar ietilpību līdz 50 numuriem, izņemot kempingus, laukumus atpūtas transportlīdzekļiem.
Komentārs.
Multifunkcionālās ēkas būves funkcija noteikta pēc telpu grupu galvenā lietošanas veida., atbilstoši punktam 7.1. (MK noteikumi Nr. 1620). Vienā būves gabarītā multifunkcionālā ēka ar atsevišķām ieejām bieži atrodas dzīvojamo telpu grupās kopā ar viesnīcām vai biroju blokiem. Ierobežojums 50 numuri nav pamatots.</t>
  </si>
  <si>
    <t>7612</t>
  </si>
  <si>
    <t>22. TIAN Nr.
640.Prasības jaunu daudzdzīvokļu māju teritoriju labiekārtojumam:
Komentārs.</t>
  </si>
  <si>
    <t>Nav priekšlikuma.</t>
  </si>
  <si>
    <t>7613</t>
  </si>
  <si>
    <t>23. TIAN Nr.
640.1. apstādījumu minimālā platība – 10 m² uz vienu dzīvokli;
Komentārs.
-prasība nav pamatota, nav diferencēta atkarībā no dzīvokļu lieluma, jo NĪ tirgū ir pieprasīti mazie dzīvokļi jeb tā saucamie Smart dzīvokļi, kuru platība ir no 20 – 30m2 un prasība par apstādījumu minimālo platību 10m2 nav pamatota. Apstādījumu platība iekļauta brīvā teritorijā un ar šo punktu var būt neizpildāma.</t>
  </si>
  <si>
    <t>Daļēji ņemts vērā, noteikta mazāka minimālā apstādījumu platība - 5m2</t>
  </si>
  <si>
    <t>7614</t>
  </si>
  <si>
    <t>24. TIAN Nr.
640.4.pagalmā ierīko mierīgās atpūtas vietu pieaugušajiem iedzīvotājiem;
Komentārs:
nav pamatota prasība, ka obligāti tieši pagalmā ierīko mierīgās atpūtas vietu iedzīvotājiem. Tā var būt arī uz jumta terases.</t>
  </si>
  <si>
    <t>7615</t>
  </si>
  <si>
    <t xml:space="preserve">25. TIAN Nr.
648. Biroju ēku apbūve (12001): ja no zemes vienības ir piekļuve (tiešs pieslēgums) C un D kategorijās ielām vai B kategorijas ielas vietējās kustības joslai, vai daudzdzīvokļu mājā (ja ir nodrošināta atsevišķa ieeja): biroju ēku apbūve: bankas, sakaru nodaļas, pasta nodaļas, pašvaldības iestādes, nevalstisko organizāciju iestādes un citi uzņēmumi un iestādes. Pie E kategorijas ielas atļauts izvietot objektus, kuru maksimālā stāvu platība ir 500 m2.
Komentārs: 
Nav pamatots, kāpēc tieši 500m2. Nav dota neviena analīze, kas noteiktu cilvēku plūsmas veidošanos atkarībā no stāvu platības. Būtu vēl saprotams, ja ēkas kopējā platība būtu pakārtota cilvēku plūsmai, kas pieslēdzas E kategorijas ielai. Būtisks ir E kategorijas ielas pieslēguma attālums no D un C ielām. Ja ēka ir plāna – 10x10 un atrodas piecstāvu ēkas apbūves zonā, tad tas ir maksimālais pieļaujamais ēkas apjoms. Pasaules praksē nav ievērota pilsētas plānošana. 
</t>
  </si>
  <si>
    <t>Nosacījums par objektu ar maksimālo platību 500 m2 platībā izvietošanu pie E kategorijas ielām dzīvojamajās teritorijās  noteikts ar mērķi neveicināt satiksmes intensitātes pieaugumu šajās teritorijās. Ņemot vērā, ka E kategorijas ielas ir ar mazāku satiksmes caurlaides spēju, lielu  objektu izvietošana pie šīm ielām palielinās satiksmes sastrēgumus, gaisa piesārņojumu un troksni, kā arī pasliktinās satiksmes drošību. Analoģiskas prasības par objektu platības ierobežojumu dzīvojamās teritorijās pie E kategorijas ielām ir spēkā arī RTP2018.</t>
  </si>
  <si>
    <t>7616</t>
  </si>
  <si>
    <t>DA-18-1261-sd</t>
  </si>
  <si>
    <t xml:space="preserve">SABIEDRISKĀ ORGANIZĀCIJA ir biedrība, kas apvieno nozīmīgākos nozares dalībniekus, lai panāktu ilgtspējīgu nekustamo īpašumu nozares izaugsmi, vienoti to pārstāvētu valsts un pašvaldību līmenī, kā arī aktualizētu nekustamo īpašumu attīstītāju lomu Latvijas ekonomikā. 
Iepazīstoties ar RTP2030 redakciju, iesniedzam SABIEDRISKĀ ORGANIZĀCIJA biedru priekšlikumus tās uzlabošanai un pilnveidošanai.
SABIEDRISKĀ ORGANIZĀCIJA biedri ir JURIDISKA PERSONA, JURIDISKA PERSONA , JURIDISKA PERSONA , JURIDISKA PERSONA ,  JURIDISKA PERSONA ,  JURIDISKA PERSONA ,JURIDISKA PERSONA , JURIDISKA PERSONA , JURIDISKA PERSONA , JURIDISKA PERSONA , JURIDISKA PERSONA , JURIDISKA PERSONA , JURIDISKA PERSONA , JURIDISKA PERSONA un JURIDISKA PERSONA , kuri kopumā attīstījuši aptuveni 100 nekustamo īpašumu projekti teju miljons kvadrātmetru platībā, valstij nodokļos nomaksāti vismaz 100 miljoni eiro.
Papildu publiskās apspriešanas ietvariem vēlamies lūgt tikšanos ar RD attīstības departamenta pārstāvjiem, lai skaidrotu savu pozīciju, sniegtu komentārus saviem priekšlikumiem un iesaistītos RTPpilnveidošanā.
</t>
  </si>
  <si>
    <t>DA-18-5707-nd</t>
  </si>
  <si>
    <t>7617</t>
  </si>
  <si>
    <t xml:space="preserve">1. RTP2030 redakcija.
Teritorijas pagaidu izmantošana.
11. Pagaidu izmantošana var būt:
[..]
11.2. atklāta autonovietne, izņemot savrupmāju apbūves teritorijas un ievērojot šādus nosacījumus:
11.2.1. maksimālā autonovietnes ietilpība ir 50 autostāvvietas;
11.2.2. autonovietnē nodrošina lietusūdens novadīšanu;
11.2.3. autonovietnē ierīko apstādījumus;
Komentārs.
Šādas prasības pagaidu autonovietnes ietilpībai, lietus ūdens novadīšanai un apstādījumu ierīkošanai ir nesamērīgas. Mūsuprāt nav ņemts vērā, ka tās ir pagaidu autonovietnes. Nav saprotams mērķis, kāpēc ir noteikts maksimālā skaita ierobežojums 50 autostāvvietas, jo saskaņā ar likuma Par ietekmes uz vidi novērtējumu normām sākotnējais novērtējums nepieciešams tikai pilsētvides attīstības projektam, kurš paredz autostāvvietas ierīkošanu vairāk kā 300 automašīnām. Ņemot vērā, ka pilsēta ir ieinteresēta atbrīvot centru un arī vēsturiskā centra aizsardzības zonu no autotransporta, nav lietderīgi ieviest maksimālā skaita ierobežojumus. 
Turklāt norādām, ka pagaidu izmantošana attiecībā uz autostāvvietām saskaņā ar spēkā esošo Būvniecības likumu un uz tā pamata izdotajiem Vispārīgajiem būvnoteikumiem ir būvējama kā īslaicīgas lietošanas būve, kuras ekspluatācijas laiks nav ilgāks  par 5 gadiem. Lai novērstu pārpratumus, nosakot pagaidu izmantošanas termiņu autonovietnēm, iesakām precizēt 11.2. punktu   nosakot, ka atklāta autonovietne  kā īslaicīgas lietošanas būve. Vispārīgo būvnoteikumus 2.18 punktā dots termina īslaicīgas lietošanas būve skaidrojums, 2.21.punktā – pagaidu būvē)
Priekšlikums.
Lūdzam izslēgt  11.2. punkta apakšpunktus 11.2.1., 11.2.2. un 11.2.3. un 11.2. punktu izteikt sekojošā redakcijā: “atklāta autonovietne kā īslaicīgas lietošanas būve, izņemot savrupmāju apbūves teritorijas.”
</t>
  </si>
  <si>
    <t xml:space="preserve"> RTP2030 pilnveidotās redakcijas TIAN svītrotas prasības par lietusūdens kanalizāciju un apstādījumiem. Vadoties no vides aizsardzības apsvērumiem tiek saglabāti ierobežojumi maksimālajam automašīnu skaitam.</t>
  </si>
  <si>
    <t>7618</t>
  </si>
  <si>
    <t>2. RTP2030 redakcija.
Zemes vienību veidošana
14. Zemes ierīcības projektu saskaņo ar šādām pašvaldības institūcijām:
[..]
14.3. RD Īpašuma departamentu, ja projekta risinājums skar Rīgas pilsētas īpašumā esošu zemes vienību;
Komentārs.
Nav saprotams, ko šajā gadījumā nozīmē “skar”. Ielu teritorijas pieder pašvaldībai, vai tas nozīmē, ka vienmēr jāsaskaņo ar Īpašuma departamentu? Savukārt, ja tiek veikta robežu pārkārtošana, utt., tad saskaņā ar likumu visu iesaistīto zemesgabalu īpašnieku piekrišana – saskaņojums ir nepieciešams. 
Priekšlikums.
Lūdzam izslēgt 14.3. punktu!</t>
  </si>
  <si>
    <t>RTP2030 pilnveidotajā redakcijā, precizētas prasība:                           Zemes ierīcības projektu saskaņo ar šādām pašvaldības institūcijām:
 1. RD Pilsētas attīstības departamentu;
 2. RD Satiksmes departamentu, ja attiecīgās zemes vienības robežas sakrīt ar pašvaldības ielas vai laukuma sarkano līniju vai piekļūšana attiecīgajai zemes vienībai tiek nodrošināta no pašvaldības ielas vai laukuma;
 3. RD Īpašuma departamentu, ja projekta risinājums skar pašvaldības īpašumā esošu zemes vienību, pašvaldībai piekritīgu zemes vienību, rezerves zemes fondā ieskaitītu zemes vienību vai citu zemes vienību, kuras valdītājs saskaņā ar normatīvajiem aktiem ir pašvaldība; 4. RD atbildīgo institūciju par vides aizsardzības jautājumiem, ja zemes vienība atrodas virszemes ūdensobjekta aizsargjoslā, stingra režīma aizsargjoslā ap ūdens ņemšanas vietu, meža zemes teritorijā, īpaši aizsargājamā dabas teritorijā (tajā skaitā aizsargājamo koku aizsardzības zonā), mikroliegumā, piesārņotā teritorijā vai ja uz zemes vienības atrodas dziļurbums vai ainaviski vērtīgi koki.</t>
  </si>
  <si>
    <t>7619</t>
  </si>
  <si>
    <t>3. RTP2030 redakcija.
15. Zemes vienības sadalīšanas, apvienošanas vai robežu pārkārtošanas rezultātā nedrīkst izveidot:
15.1. zemes vienību, kuras no aprobežojumiem (piemēram, aizsargjoslas) brīvajā daļā nevar racionāli izvietot apbūvi, tostarp zemes vienību, kuras ielas fronte ir mazāka nekā 9 m. Šis noteikums neattiecas uz zemes vienībām, kam piemērojami perimetrālas apbūves noteikumi un zemes vienībām, kurās izvieto vienīgi atklātas transportlīdzekļu novietnes, inženiertehniskās apgādes tīklus un būves;
Komentārs.
Par 15.1.punktu: 
Analizējot gadījumus, kad zemes gabala daļa kalpo kā piebraucamais ceļš kurš ir šī zemes gabala sastāvā, un šī daļa atrodas ielas frontē, tās platums parasti iz mazāks par 9 m, bet apbūvei paredzētā daļa ir atvirzīta no ielas (šeit jāņem vērā zemesgabala konfigurācija) nav lietderīgi noteikt šo 9 m ierobežojumu  
Priekšlikums.
Lūdzam izteikt 15.1. punkta otro teikumu šādā redakcijā: “Šis noteikums neattiecas uz zemes vienībām, kam piemērojami perimetrālas apbūves noteikumi un zemes vienībām, kurās izvieto vienīgi atklātas transportlīdzekļu novietnes vai piebraucamo ceļu, inženiertehniskās apgādes tīklus un būves;”</t>
  </si>
  <si>
    <t>7620</t>
  </si>
  <si>
    <t xml:space="preserve">3. RTP2030 redakcija.
15. Zemes vienības sadalīšanas, apvienošanas vai robežu pārkārtošanas rezultātā nedrīkst izveidot:
15.2. zemes vienību, kas atrodas vairākās teritorijās ar atšķirīgu teritorijas atļauto izmantošanas veidu, izņemot gadījumu, kad daļa zemes vienības atrodas sarkanajās līnijās, apstādījumu un dabas teritorijā vai ūdens teritorijā, kā arī gadījumu, kad pirms zemes vienības sadalīšanas tā jau atrodas vairākās teritorijās ar atšķirīgu teritorijas atļauto izmantošanas veidu. 
Komentārs.
Var veidoties situācija, kad viena īpašnieka vairākas secīgas zemes vienības atrodas dažādās teritorijās ar atšķirīgu atļauto izmantošanas veidu un būtu nesamērīgi aizliegt zemes īpašniekam liegt tiesības pārkārtot robežas secīgu īpašumu ietvaros ar mērķi sasniegt sev vēlamos apbūves rādītājus kāda no zemes vienībām.
Priekšlikums.
Lūdzam izteikt 15.1. punkta otro teikumu šādā redakcijā: “Šis noteikums neattiecas uz zemes vienībām, kam piemērojami perimetrālas apbūves noteikumi un zemes vienībām, kurās izvieto vienīgi atklātas transportlīdzekļu novietnes vai piebraucamo ceļu, inženiertehniskās apgādes tīklus un būves;”
Izteikt 15.2. punktu sekojošā redakcijā:  “zemes vienību, kas atrodas vairākās teritorijās ar atšķirīgu teritorijas atļauto izmantošanas veidu, izņemot gadījumu, ja būvprojektā izstrādāts risinājums šādas zemes vienības sadalīšanai, apvienošanai vai robežu pārkārtošanai, kā arī izņemot gadījumu, kad daļa zemes vienības atrodas sarkanajās līnijās, apstādījumu un dabas teritorijā vai ūdens teritorijā, kā arī gadījumu, kad pirms zemes vienības sadalīšanas tā jau atrodas vairākās teritorijās ar atšķirīgu teritorijas atļauto izmantošanas veidu.”
</t>
  </si>
  <si>
    <t>Zemes vienības sadalīšanas, apvienošanas vai robežu pārkārtošanas rezultātā nedrīkst izveidot:                                                                     2. zemes vienību, kas atrodas vairākās teritorijās ar atšķirīgu teritorijas atļauto izmantošanas veidu, izņemot šādus gadījumus:
2.1. ja daļa zemes vienības atrodas ielas teritorijā starp sarkanajām līnijām, apstādījumu un dabas teritorijā vai ūdens teritorijā;
2.2.  ja pirms zemes vienības sadalīšanas tā jau atrodas vairākās teritorijās ar atšķirīgu teritorijas atļauto izmantošanas veidu;
2.3. ja paredzēts apvienot zemes vienības, kas atrodas vienas funkcionālās zonas dažādās apakšzonās.                                                        Zemes sadale un apvienošana tiek regulēta ar citiem normatīviem aktiem (Zemes ierīcības likums, MK noteikumi Nr.505 "Zemes ierīcības projekta izstrādes noteikumi ), kā būvniecība, līdz ar to būvniecības procesa dokumenti nevar tikt piemēroti zemes ierīcībā.</t>
  </si>
  <si>
    <t>7621</t>
  </si>
  <si>
    <t>4. RTP2030 redakcija.
17. Zemes vienības, kas paredzēta dvīņu mājas pusei vai rindu mājas vienai sekcijai, minimālā platība var būt 300 m2, ja pirms zemes ierīcības ir pilnībā realizēta dvīņu mājas vai rindu mājas apbūve vai arī attiecīgajai zemes vienībai ir spēkā esošs DP vai LP, kas paredz uz jaunveidojamajām zemes vienībām izvietot dvīņu mājas pusi vai rindu mājas vienu sekciju.
Komentārs.
Esam izvērtējuši citu valstu pieredzi, kā arī apzinoties tirgus attīstības tendences, uzskatam, ka rindu māju apbūvē vienai sekcijai pietiekama ir 150 m2 platība.
Priekšlikums.
Lūdzam 17.punktu izteikt šādā redakcijā: “Zemes vienības, kas paredzēta dvīņu mājas pusei minimālā platība ir 300 m2; un, kas paredzēta rindu mājas vienai sekcijai minimālā platība ir 150 m2, ja pirms zemes ierīcības ir pilnībā realizēta dvīņu mājas vai rindu mājas apbūve vai arī attiecīgajai zemes vienībai ir spēkā esošs DP vai LP, kas paredz uz jaunveidojamajām zemes vienībām izvietot dvīņu mājas pusi vai rindu mājas vienu sekciju.</t>
  </si>
  <si>
    <t>7622</t>
  </si>
  <si>
    <t>5. RTP2030 redakcija.
16. Jaunveidojamas zemes vienības minimālā platība ir 400 m2, ja šie noteikumi nenosaka citādi. 
21. Teritorijā, kur nav izveidota ielu infrastruktūra un nav esošas apbūves, jaunveidojamās zemes vienības minimālā platība ir 600 m2.
Komentārs.
Nav saprotams, kad piemēro 400, kad 600 m2. Ko nozīmē nav izveidota ielu infrastruktūra – vai tas nozīmē, ka nav noteiktas sarkanās līnijas, vai izveidota ir izbūvēta? Kā šajā gadījumā nosaka teritoriju, lai noteiktu, ka nav esošas apbūves?
Priekšlikums.
Lūdzam izslēgt 21.punktu!</t>
  </si>
  <si>
    <t>Noteikumi papildināti ar skaidrojums, kuros gadījumos minimālo zemes vienības platību nosaka 600 kv.m:                                                 Jaunveidojamo zemes vienību minimālās platības ir šādas:
1. apbūves gabala (zemes vienības, kas paredzēta apbūvei) platība – 400 m2;                                    ...
6. ja jaunveidojamā zemes vienība nav pieslēgta pie centralizētiem vai lokāli centralizētiem ūdensapgādes un kanalizācijas tīkliem – 600 m2;</t>
  </si>
  <si>
    <t>7623</t>
  </si>
  <si>
    <t>6. RTP2030 redakcija.
Prasības piekļūšanai zemes vienībām.
25. Zemes vienību drīkst apbūvēt, ierīkot vai izmantot tikai tad, ja pie zemes vienības ir nodrošināta piekļūšana. Piekļūšana pie zemes vienības ir nodrošināta, ja:
25.1. zemes vienība robežojas ar izbūvētu vai plānojumā, LP vai DP (turpmāk - plānošanas dokumenti) vai būvprojektā paredzētu C, D vai E kategorijas ielu vai gājēju ielu ar ierobežotu transporta kustību;
25.2. zemes vienība robežojas ar izbūvētu vai būvprojektā vai plānošanas dokumentā paredzētu piebraucamo ceļu, kas savieno zemes vienību ar C, D vai E kategorijas ielu vai gājēju ielu ar ierobežotu transporta kustību;
25.3. zemes vienība robežojas ar izbūvētu vai būvprojektā vai plānošanas dokumentā paredzētu B vai C kategorijas ielas vietējās kustības joslu, kas nodrošina piekļūšanu pie B vai C kategorijas ielai pieguļošajām zemes vienībām.
Komentārs.
Izanalizējot uzskaitījumu, secināms, ka, (1) ja zemes vienība ir pie B un C kategorijas ielas, kur nav vietējās kustības joslas, būvēt nedrīkst; (2) būvēt nedrīkst arī gadījumā, ja saskaņā ar  26.puntā noteikto  tiek nodibināts ceļa servitūts. Pēdējā gadījumā zemes vienība visbiežāk nerobežojas ne ar vienu ielu. 25.punktā uzskaitījums mūsuprāt ir nepilnīgs un ir pretrunā ar (neatbilst) tālāk noteikto regulējumu par to, kā zemes vienībai nodrošina piekļūšanu, kas var būt ne tikai iela, bet arī piebraucamais ceļš. 
Priekšlikums.
Lūdzam  papildināt 25.punktu ar jaunu apakšpunktu : “25.4. jaunveidojamām zemes vienībām piekļuve tiek nodrošināta ar izbūvētu vai būvprojektā paredzētu piebraucamo ceļu ar pievienojumu ielai.”</t>
  </si>
  <si>
    <t>7624</t>
  </si>
  <si>
    <t>7. RTP2030 redakcija.
27. Ja tiek plānota piekļuves nodrošināšana vairāk kā divām zemes vienībām, izstrādā DP.
Komentārs.
Saskaņā ar 3.44.punktā noteikto piebraucamais ceļš – tātad piekļuves nodrošināšanu var risināt veidojot iekškvartāla ceļu vai māju ceļu un komersantu ceļu, kurus var noteikt kā servitūta ceļus. Tātad ja netiek veidotas ielas (tāds nav zemes īpašnieka mērķis) un nav nepieciešams noteikt jaunas sarkanās līnijas (ielu robežas) nav mērķtiecīgi izstrādāt DP. Turklāt šāda prasība nepamatoti apgrūtina visas būvniecības ieceres virzību un piekļuves nodrošināšanu ir iespējams atrisināt izstrādājot zemes ierīcības projektu vai būvprojektu.
Nepieciešams konceptuāli precizēt jautājumu par zemes gabalu sadali un DP nepieciešamību.
Priekšlikums.
Lūdzam, izslēgt 27.punktu, kā arī papildināt 25.punktu ar jaunu apakšpunktu: “25.4. jaunveidojamām zemes vienībām piekļuve tiek nodrošināta ar izbūvētu vai būvprojektā paredzētu piebraucamo ceļu ar pievienojumu ielai.”</t>
  </si>
  <si>
    <t>7625</t>
  </si>
  <si>
    <t>8. RTP2030 redakcija.
28. Ceļu, kas paredzēts piekļūšanas nodrošināšanai pie zemes vienības, atbilstoši normatīvo aktu prasībām nodod ekspluatācijā pirms attiecīgās būves nodošanas ekspluatācijā, izņemot ceļa izbūvi piekļūšanai atsevišķai savrupmājai.
Komentārs.
Kas šeit domāts ar ceļu? (definīcijas ir iela un piebraucamais ceļš  kā iekškvartāla  ceļš  vai māju ceļš un komersantu ceļš). Kāpēc jābūt atsevišķā projektā un nevar nodot ekspluatācijā vienlaicīgi ar attiecīgo būvi?
Priekšlikums.
Lūdzam izteikt 28.punktu sekojošā redakcijā: “Piebraucamo ceļu, kas paredzēts piekļūšanas nodrošināšanai pie zemes vienības, atbilstoši normatīvo aktu prasībām nodod ekspluatācijā pirms  vai vienlaicīgi ar būves nodošanu ekspluatācijā.”</t>
  </si>
  <si>
    <t>RTP2030 pilnveidotās readkcijas TIAN redakcija nosaka, ka ceļu, kas paredzēts piekļūšanas nodrošināšanai pie zemes vienības, atbilstoši normatīvo aktu prasībām nodod ekspluatācijā pirms attiecīgās būves nodošanas ekspluatācijā, izņemot ceļa izbūvi piekļūšanai atsevišķai savrupmājai.</t>
  </si>
  <si>
    <t>7626</t>
  </si>
  <si>
    <t>9. RTP2030 redakcija.
30. Par 50 m garāka jaunbūvējama piebraucamā ceļa galā izbūvē apgriešanās laukumu.
Komentārs.
Formāla prasība, kura neizvērtējot faktisko situāciju nevajadzīgi palielina asfaltētās platības, jo ir gadījumi, kad piebraucamie cēli tiek projektēti un būvēti pietiekami plati, lai būtu iespējams apgriezties. 
Priekšlikums.
Lūdzam izteikt 30.punktu sekojošā redakcijā: “Par 50 m garāka jaunbūvējama piebraucamā ceļa galā izbūvē apgriešanās laukumu, ja šajā piebraucamā ceļa posmā nav iespējams veikt apgriešanās manevru.”</t>
  </si>
  <si>
    <t>Prasība atbilst MK noteikumu  Nr.240 “Vispārīgie TIAN” 84.punkta nosacījumiem - ja strupceļa garums pārsniedz 50 m, ierīko apgriešanās laukumu. Attiecībā strupceļiem RTP2030 pilnveidotās redakcijas TIAN nosaka šādas prasības:                                                             1. pārbūvējot esošu ielu ar strupceļu, kā arī jaunbūvējamai ielai ar vienu braukšanas joslu veido kādu no TIAN 6. pielikumā attēlotajiem apgriešanās laukumu variantiem. Izņēmuma gadījumos, vietas trūkuma dēļ, apgriešanās laukuma minimālais izmērs pieļaujams 12 m x 12 m;
 2. apgriešanās laukumu veido arī jaunbūvējama piebraucamā ceļa galā, ja strupceļa garums pārsniedz 50 m;</t>
  </si>
  <si>
    <t>7627</t>
  </si>
  <si>
    <t>10. RTP2030 redakcija.
31. Piebraucamā ceļa un caurbrauktuves pievienojumu pie C vai D kategorijas ielas brauktuves veido ne tuvāk par 50 m no krustojuma (izņemot pilsētbūvniecības pieminekļu un apbūves aizsardzības teritorijas). Gadījumos, kad iespējams pieslēgties pie dažādas kategorijas ielām, priekšroka ir zemākās kategorijas ielai.
Komentārs.
Bieži veidojas apbūves situācija, kad zemes vienības ielas frontes daļa, pat tās tālākais punkts, ir krustojumam tuvāk par 50 metriem, tomēr zemes vienība ir pietiekami liela apbūves ieceres realizēšanai.
Priekšlikums.
Lūdzam izteikt 31.punktu sekojošā redakcijā: “Piebraucamā ceļa un caurbrauktuves pievienojumu pie C vai D kategorijas ielas brauktuves veido ne tuvāk par 50 m no krustojuma (izņemot pilsētbūvniecības pieminekļu un apbūves aizsardzības teritorijas)”, ja to atļauj zemes vienības konfigurācija un novietojums pret krustojumu. Gadījumos, kad iespējams pieslēgties pie dažādas kategorijas ielām, priekšroka ir zemākās kategorijas ielai.</t>
  </si>
  <si>
    <t>RTP2030 pilnveidotās redakcijas TIAN  paredz, ka  piebraucamā ceļa un caurbrauktuves pievienojumu pie C vai D kategorijas ielas brauktuves veido ne tuvāk par 50 m no krustojuma (izņemot pilsētbūvniecības pieminekļu un apbūves aizsardzības teritorijas) un 30 m no sabiedriskā pasažieru transporta pieturvietas. D kategorijas ielās RD Satiksmes departaments, izvērtējot zemes vienības konfigurāciju un novietojumu pret krustojumu, attālumu no krustojuma var samazināt līdz 20 m.  Gadījumos, kad iespējams pieslēgties pie dažādas kategorijas ielām, priekšroka ir zemākās kategorijas ielai.</t>
  </si>
  <si>
    <t>7628</t>
  </si>
  <si>
    <t>11. RTP2030 redakcija.
Prasības vides pieejamības nodrošināšanai
33. Ja ietves garums ir lielāks par 25 m, ietves efektīvo platumu projektē 1,8 m vai ik pēc 25 m paredz samainīšanās vietu ar platumu 1,8 m un garumu 2 m.
Komentārs.
Šādas prasības ieviešana stingri nosakot attālumu starp samainīšanās vietām neparedz faktisko apstākļu ievērošanu, tai skaitā augošus kokus, krūmus, inženierbūvju elementu atrašanos, utt.. Turklāt šī prasība būtu attiecināma tikai ietvēm, kas tiek projektētas un izbūvētas ielu sarkani līniju robežās.
Priekšlikums.
Lūdzam izteikt 33.punktu sekojošā redakcijā: “Ja ietves, kas tiek projektēta ielu sarkano līniju robežās, garums ir lielāks par 25 m, ietves efektīvo platumu projektē 1,8 m vai aptuveni ik pēc 25 m, ņemot vērā faktisko situāciju, paredz samainīšanās vietu ar platumu 1,8 m un garumu 2 m.”</t>
  </si>
  <si>
    <t>7629</t>
  </si>
  <si>
    <t>12. RTP2030 redakcija.
35. Gājēju ietves, kas izvietota tieši pie brauktuves, minimālais platums ir 1,5 m.
Komentārs.
Lūdzam skatīt komentāru un apsvērumus par 33.punktu.
Priekšlikums.
Lūdzam izteikt 35.punktu sekojošā redakcijā: “Gājēju ietves, kas izvietota tieši pie ielas brauktuves daļas, minimālais platums ir 1,5 m.”</t>
  </si>
  <si>
    <t>7630</t>
  </si>
  <si>
    <t xml:space="preserve">13. RTP2030 redakcija.
43. Pandusam, kas ir garāks par 6 m, ne retāk kā pēc 3 m proporcionāli izvieto horizontālus starplaukumus, kuru parametri ir ne mazāki par 1,5 m x 1,5 m. 
Komentārs.
Nepamatoti samazināti pandusam noteiktie izmēri, proti, saskaņā ar Latvijas būvnormatīva LBN 208-15 "Publiskas būves" 36.punktu, ja pandusa (uzbrauktuves) garums pārsniedz 10 m, paredz vismaz vienu atpūtas laukumu, bet ne retāk, kā ik pēc 6 m. Atpūtas laukuma minimālais garums ir 1,20 m, ja šajā vietā uzbrauktuve maina virzienu, atpūtas laukuma garums nav mazāks par 1,50 m. Ja netiek radīts būtiski labvēlīgāks regulējums, nav pamata noteikt atšķirīgu regulējumu. Turklāt, piedāvātais risinājums ir vizuāli nepieņemams.
Priekšlikums.
Lūdzam izteikt 43.punktu sekojošā redakcijā: ”Pandusam, kas ir garāks par 10 m, ne retāk kā pēc 6 m proporcionāli izvieto horizontālus starplaukumus, kuru parametri ir ne mazāki par 1,5 m x 1,5 m.” </t>
  </si>
  <si>
    <t>7631</t>
  </si>
  <si>
    <t>14. RTP2030 redakcija.
47. Krustojumos uzstādītajiem luksaforiem paredz skaņas funkciju un taktilās norādes. 
Komentārs.
Uzskatām, ka ir nepieciešams izvērtēt traucējumus, ko rada skaņas signāls (intensitāti, periodi un darbība), lai nakts stundās netiktu traucēts iedzīvotāju nakts miers. 
Priekšlikums.
Lūdzam precizēt punktu, nosakot detalizētākas prasības, t.i., ierobežojot vietas, kur luksafori ar skaņas signālu izvietojami.</t>
  </si>
  <si>
    <t>Nav TIAN , bet gan tehniski risināms jautājums</t>
  </si>
  <si>
    <t>7632</t>
  </si>
  <si>
    <t>15. RTP2030 redakcija.
Apstādījumi
58. Apbūvējot zemes vienību, maksimāli saglabā esošos kokus. Attālums, kurā aizliegts veikt būvniecību saglabājama koka tuvumā, ir vienāds ar 20 koka stumbra diametriem. Šo attālumu mēra no koka stumbra. Šo attālumu var samazināt, ja būvprojektā paredzēti risinājumi koka saglabāšanai un augšanai, kurus apstiprinājis kvalificēts arborists. Šī prasība vispārīgā gadījumā attiecas arī uz apdobes parametriem esošiem un projektētiem kokaugiem, kas atrodas slēgtā vai daļēji slēgtā segumā. Apdobi var samazināt ar kvalificēta arborista apstiprinātiem risinājumiem, kas nodrošina gaisa un ūdens caurlaidību, kā arī augsnes nenoblietēšanu.
Komentārs.
Ņemot vērā, ka tikai 20 cm diametrs neatļauj veikt būvdarbus 4 m rādiusā no stāda. Šāds ierobežojums pilsētas teritorijā ir nesamērīgs un neņem vērā  ne faktiskos apstākļus, ne koku sugu. Vēl jo vairāk šāda prasība novedīs pie tā, ka lai realizētu būvniecības ieceri attīstītājs būs ieinteresēts nevis saglabāt, bet maksimāli daudz koku izcirst. 
Priekšlikums.
Lūdzam 58.punkta otro teikumu izteikt sekojošā redakcijā: “Attālums, kurā aizliegts veikt būvniecību saglabājama koka tuvumā, ir vienāds ar 10 koka stumbra diametriem, bet nepārsniedz koka vainaga projekcijas zonu.”, kā arī papildināt ar jaunu teikumu (beigās) : “Koka stumbra diametru mēra  1 m augstumā no sakņu kakla”.</t>
  </si>
  <si>
    <t>Prasības noteiktas atbilstoši arboristu ieteikumiem, lai nodrošinātu koku saglabāšanu. RTP2030 pilnveidotās redakcijas TIAN regulējums paredz, ka apbūvējot zemes vienību, izņemot  transporta lineārās infrastruktūras būvniecību ielu sarkanajās līnijās, maksimāli saglabā esošos kokus. Attālums, kurā aizliegts veikt būvniecību saglabājama koka tuvumā, ir vienāds ar 20 koka stumbra diametriem, ko mēra no koka stumbra. Šo attālumu var samazināt, ja būvniecības ieceres dokumentācijā paredzēti risinājumi koka saglabāšanai un augšanai, kurus apstiprinājis kvalificēts arborists. Šīs prasības attiecas arī uz apdobes parametriem esošiem un projektētiem kokiem, kas atrodas slēgtā vai daļēji slēgtā segumā.</t>
  </si>
  <si>
    <t>7633</t>
  </si>
  <si>
    <t>16. RTP2030 redakcija.
Nosacījumi labiekārtotu publisko ārtelpu teritoriju izveidei – Nosacījumi parku ierīkošanai, pārbūvēšanai un izmantošanai.
81. Parka ierīkošanu un pārbūvi veic, ievērojot šādas prasības:
[..]
81.2. ja parkā paredzēts izvietot papildizmantošanai paredzētas ēkas, izņemot īslaicīgas lietošanas ēkas, parka ierīkošanai vai pārbūvei izstrādā DP. 
Komentārs.
Nodaļas 2.10.2. punkti 82.- 91. izvirza skaidrus un konkrētus parametrus parku apbūvei un tās ierobežojumiem, kā arī papildizmantošanas iespējas, nav saprotama detālplānojuma nepieciešamība, ja tiek ievērotas visas minētajos punktos iekļautās prasības. Mūsuprāt DP ir izstrādājams tikai gadījumos, ja netiek ievērotas 82.-91. punkta prasības (nav iespējams tās ievērot faktisko apstākļu dēļ).
Priekšlikums.
Lūdzam izslēgt 81.2. punktu.</t>
  </si>
  <si>
    <t>Saglabāta prasība izstrādāt DP, ja parkā tiek paredzētas būves papildizmantošanai. Izvietojot parka teritorijā jaunas ēkas papildizmantošanai tiek  samazināta dabas teritoriju platību un izmainīts parka veidols-parasti parki ir jau vēsturiski pastāvējušas/izveidotas publiski pieejamas teritorijas, tādēļ būtiskas izmaiņas tajos skar sabiedrības intereses. Detālplānojuma izstrādes process ļauj sabiedrībai iesaistīties parka pārveides procesā.</t>
  </si>
  <si>
    <t>7634</t>
  </si>
  <si>
    <t>17. RTP2030 redakcija.
Nosacījumi skvēru, koplietošanas pagalmu un citu mierīgai vai aktīvai atpūtai paredzētu labiekārtotu teritoriju ierīkošanai, pārbūvei un izmantošanai
92. Skvērus, koplietošanas pagalmus un citas labiekārtotas un citas mierīgai vai aktīvai atpūtai paredzētas labiekārtotas teritorijas ierīko un pārbūvē, ievērojot šādas prasības:
[..]
92.2. ja skvērā, koplietošanas pagalmā vai citā labiekārtotā teritorijā paredzēta apbūve kā papildizmantošana, risinājuma pamatojumam izstrādā DP, kurā nosaka apbūves funkcijas, izvietojumu un prasības apbūves kompozīcijai.
Komentārs.
93. līdz 99.punkti izvirza skaidrus un konkrētus parametrus apbūvei un tās ierobežojumiem, kā arī papildizmantošanas iespējas, nav saprotama detālplānojuma nepieciešamība, ja tiek ievēroti visi augstāk minētajos punktos iekļautie noteikumi.
“Cita labiekārtota teritorija” nav skaidri definēta, līdz ar to nav skaidrs, kuros vēl gadījumos ir nepieciešams DP.
Priekšlikums.
Lūdzam izslēgt 92.2. punktu.</t>
  </si>
  <si>
    <t>RTP2030 pilnveidotajā redakcijā no TIAN prasībām izslēgts jēdziens "cita labiekārtota teritorija".</t>
  </si>
  <si>
    <t>7635</t>
  </si>
  <si>
    <t>18. RTP2030 redakcija.
97. Skvērā, koplietošanas pagalmā un citās labiekārtotās teritorijās ierīko apstādījumus, to īpatsvaru, veidu, kompozīciju un sortimentu nosakot labiekārtojuma projektā, bet, ja nepieciešams - DP.
Komentārs.
Nav saprotams, kas šajā gadījumā ir nepieciešamības kritērijs, jo noteikumu 92.punkta apakšpunktā, jau noteikti kritēriji, kad ir jāizstrādā DP, turklāt sabiedrības līdzdalības prasība, lai noteiktu apstādījumu kompozīciju un sortimentu, utt. ir pārspīlēta.
Priekšlikums.
Lūdzam izslēgt 97.unktā vārdus “bet, ja nepieciešams – DP”.</t>
  </si>
  <si>
    <t>Skvērus ierīko un pārbūvē, ievērojot šādas prasības:
 1. ja skvērā paredzēts vienīgi labiekārtojums un apstādījumi, šīs teritorijas ierīkošanai vai pārbūvei izstrādā būvniecības ieceres dokumentāciju saskaņā ar normatīvajiem aktiem;
 2. ja skvērā iecerēts izvietot papildizmantošanai paredzētas ēkas, izņemot īslaicīgas lietošanas ēkas, tā ierīkošanai vai pārbūvei izstrādā DP. Skvērā un koplietošanas pagalmā ierīko apstādījumus, to īpatsvaru, veidu, kompozīciju un sortimentu nosakot būvniecības ieceres dokumentācijā vai DP, ja tā izstrāde nepieciešama saskaņā ar normatīvajiem aktiem.</t>
  </si>
  <si>
    <t>7636</t>
  </si>
  <si>
    <t xml:space="preserve">19. RTP2030 redakcija.
Nosacījumi ģimenes dārziņiem
114. Pagaidu ģimenes dārziņi ir pagaidu (terminēts) izmantošanas veids. Pagaidu ģimenes dārziņu teritorijā atļauts ierīkot un uzturēt ogu un sakņu dārzus, kā arī būvēt īslaicīgas lietošanas ēkas ar maksimālo apbūves laukumu 5 m2, kas paredzētas dārza inventāra novietošanai.
Komentārs.
Tas ir labs pagaidu izmantošanas veids, īpaši tādās teritorijā, kā lieli sarkano līniju koridori. Var tikt izmantots ilgu laika periodu.
Priekšlikums.
Lūdzam 114.punktā aizstāt vārdus “5m2” ar vārdiem “25m2”. </t>
  </si>
  <si>
    <t>Pagaidu izmantošanas dārziņos paredzēta tikai minimāli nepieciešamā apbūve, jo teritorijās, kas iekļautas ielu sarkanajās līnijās pieļaujama tikai īslaicīga apbūve un labiekārtojums, tās primāri plānotas tehniskās infrastruktūras izbūvei, t.i., pašvaldības funkciju īstenošanai.</t>
  </si>
  <si>
    <t>7637</t>
  </si>
  <si>
    <t>20. RTP2030 redakcija.
Kultūras pieminekļi un apbūves aizsardzības teritorijas
124. Veicot būvniecību un saimniecisko darbību pilsētbūvniecības pieminekļu teritorijās un apbūves aizsardzības teritorijās, ievēro šādus nosacījumus:
[..]
124.7. aizliegts nojaukt (demontēt) vēsturiskās koka dzīvojamās ēkas;
[..]
Komentārs.
124.7. punktā –  iekļautā norma ir pārāk kategoriska, mūsuprāt ir jāparedz situācijas risinājums, ja ēka praktiski nav atjaunojama. Iespējams ir jāpiemēro 129.1. punkta noteikumi. Turklāt nepieciešams arī precizēt regulējumā izmantoto terminoloģiju, jo nav noteikti kritēriji (nav definīcijas) vēsturiskās koka dzīvojamās ēkas, ir definīcija “vēsturiskā apbūve”(3.62.)
Priekšlikums.
Lūdzam izteikt 124.7.punktu sekojošā redakcijā: “aizliegts nojaukt (demontēt) vēsturiskās apbūves koka dzīvojamās ēkas, izņemot, ja ēkas tehniskais stāvoklis nepieļauj tās atjaunošanu. Nojauktās koka dzīvojamās ēkas vietā atļauts būvēt tikai tāda paša apjoma un materiāla ēku;”</t>
  </si>
  <si>
    <t>RTP2030 pilnveidotās redakcijas TIAN noteikts, ka kultūrvēsturiski vērtīgu būvi atļauts nojaukt tikai tad, ja tās saglabāšana, atbilstoši būvspeciālista atzinumam sakarā ar būves slikto tehnisko stāvokli nav lietderīga vai būve gājusi bojā. Nojauktās būves vietā būvē jaunu būvi, saglabājot oriģinālās būves mērogu, proporcijas un izvēloties oriģinālajai būvei izmantoto konstrukciju un fasāžu apdares materiālu;</t>
  </si>
  <si>
    <t>7638</t>
  </si>
  <si>
    <t>20.1.RTP2030 redakcija.
Kultūras pieminekļi un apbūves aizsardzības teritorijas
124. Veicot būvniecību un saimniecisko darbību pilsētbūvniecības pieminekļu teritorijās un apbūves aizsardzības teritorijās, ievēro šādus nosacījumus:
124.9. zemes vienībā ar dzīvojamo apbūvi var būt viena dzīvojamā māja un viena ēka palīgizmantošanai;
Komentārs.
124.9. punkts nav viennozīmīgi saprotams, jo nav tādas definīcijas dzīvojamā apbūve. Šāda prasība varētu tikt piemērota savrupmāju apbūves teritorijai, bet ne daudzstāvu dzīvojamās apbūves teritorijai. Turklāt ņemot vērā, ka tiek  grozīts Dzīvokļu īpašuma likuma regulējums, paredzot, ka vairākas dzīvokļu mājas var atrasties vienā zemes vienībā, lai novērstu neatbilstību augstāka līmeņa regulējumam, nepieciešams izslēgt 124.9.punktu.
Priekšlikums.
Lūdzam izslēgt 124.9.punktu</t>
  </si>
  <si>
    <t>7639</t>
  </si>
  <si>
    <t xml:space="preserve">20.2. RTP2030 redakcija.
Kultūras pieminekļi un apbūves aizsardzības teritorijas
124. Veicot būvniecību un saimniecisko darbību pilsētbūvniecības pieminekļu teritorijās un apbūves aizsardzības teritorijās, ievēro šādus nosacījumus:
124.12.2 apbūves parametru grozījumiem apbūves aizsardzības teritorijās izstrādā LP, kura izpētes teritorija ietver visu konkrēto apbūves aizsardzības teritoriju.
Komentārs.
124.12.2. punkts nav viennozīmīgi saprotams, izpētes teritorijā ir jāiekļauj visa konkrētā (piem. Āgenskalns) apbūves aizsardzības teritorija, vai teritorija tikai ap konkrēto objektu (kvartāls, ēku ansambļi, utt.)
Priekšlikums.
Lūdzam 124.12.punkta 2.apakšpunktu izteikt šādā redakcijā: “apbūves parametru grozījumiem apbūves aizsardzības teritorijās izstrādā LP”.
</t>
  </si>
  <si>
    <t>Apbūves aizsardzības teritorijās saskaņā ar TIAN viena no svarīgākajām aizsargājamo kultūras vērtību (kopuma) kategorijām ir apbūves aizsardzības teritorija kā vienots veselums. Tāpēc iecere par teritorijas samazināšanu un tās ietekmi ir vērtējama visas apbūves aizsardzības teritorijas kontekstā. RTP2030 pilnveidotās redakcijas TIAN paredz, ka pilsētbūvniecības pieminekļos, kompleksos kultūras pieminekļos, kas sastāv no vairākām zemes vienībām, un apbūves aizsardzības teritorijās papildus ievēro šādus nosacījumus: apbūves parametru grozījumiem izstrādā LP, kura izpētes teritorija ietver visu konkrēto teritoriju.</t>
  </si>
  <si>
    <t>7640</t>
  </si>
  <si>
    <t>21. RTP2030 redakcija.
125. Veicot būvniecību un saimniecisko darbību aizsargājamā apbūves grupā, ievēro šādus nosacījumus:
[..]
125.4. veicot zemes vienību robežu pārkārtošanu, zemes vienību veido atbilstoši raksturīgajai konfigurācijai un platībai, ievērojot apbūves grupas kopējos zemes vienību dalījuma principus.
Komentārs.
Ja šī punkta kontekstā “apbūves grupa” tiek piemērota arī kvartālam, kurā vēsturiski var būt izveidojusies dažāda (savrupmājas, rūpnīcas) apbūve, lai noteiktu zemes gabalu dalījuma principus – šis nebūtu precīzs rādītājs. 
Priekšlikums.
Lūdzam izslēgt 125.4.punktu!. </t>
  </si>
  <si>
    <t>RTP2030, ņemot vērā veiktos pētījumus, ir identificētas konkrētas aizsargājamās apbūves grupas, kas noteiktas TIAN pielikumā, līdz ar to nosacījums attiecas uz noteikto grupu nevis kvartālu.</t>
  </si>
  <si>
    <t>7641</t>
  </si>
  <si>
    <t>22. RTP2030 redakcija.
133. Apbūves aizsardzības teritorijās,   pilsētbūvniecības pieminekļu teritorijās un aizsargjoslās (aizsardzības zonās) ap kultūras pieminekļiem aizliegts būvēt degvielas uzpildes un gāzes uzpildes stacijas
Komentārs.
Harmoniskai pilsētas attīstībai neatbilstoša prasība, jo faktiski no Rīgas centra daļas, iekšpus dzelzceļa loka izslēdz iespēju būvēt degvielas uzpildes stacijas un gāzes uzpildes stacijas. Līdzīgi būs arī Pārdaugavā – lielas teritorijas bez degvielas uzpildes iespējām.
Priekšlikums.
Lūdzam izslēgt 133.punktu!</t>
  </si>
  <si>
    <t>RVC un AZ ir atsevišķa teritorija, uz kuru attiecas īpaši saistošie apbūves noteikumi un RTP2030 šīs teritorijas izmantošanu un apbūvi neregulē. Apbūves aizsardzības teritorijās TIAN ietverts nosacījums par pieļaujamo autostāvvietu normatīva samazinājumu ar mērķi veicināt esošo kultūrvēsturisko ēku saglabāšanu, pārbūvi, līdz ar to likumsakarīga ir tādu pakalpojumu objektu attīstības ierobežošana, kas saistīta ar autotransporta apkalpi.                       </t>
  </si>
  <si>
    <t>7642</t>
  </si>
  <si>
    <t>23. RTP2030 redakcija.
Prasības piestātnēm, peldbūvju izvietošanai un citai izmantošanai krastmalā, ūdensmalā vai ūdeņu teritorijā.
158. Laivu un jahtu ostas akvatorijā ir atļauts izvietot šādas peldošas būves:
158.1. peldbūves ar publiskām funkcijām kā papildizmantošanu;
[..].
Komentārs.
Mūsuprāt pelbūvēm var būt ne tikai publiska funkcija, bet arī dzīvojama un to  nepieciešams paredzēt kā papildizmantošanu.
Priekšlikums.
Lūdzam izteikt 158.1. punktu sekojošā redakcijā: “peldbūves ar publiskām un dzīvojamo funkciju kā papildizmantošanu;</t>
  </si>
  <si>
    <t>Atbilstoši MK noteikumu Nr.240 "Vispārīgie teritorijas plānošanas, izmantošanas un apbūves noteikumi" 73.punktam publiskajos ūdeņos var noteikt teritorijas, kurās atļauts izvietot peldbūves pakalpojumu objektu izvietošanai. No šī punkta izriet, ka dzīvojamā funkcija uz publiskajiem ūdeņiem ir aizliegta ar augstākstāvošu normatīvo regulējumu. Saskaņā ar Ūdeņu TmP Rīgā peldbūvju izvietošanai pietiekami lieli ūdens objekti ir vai nu publiskie ūdeņi vai arī pašvaldības īpašumā esoši ūdens objekti, līdz ar to ūedns teritorijās praktiski iespējams izvietot tikai peldbūves ar publiskām funkcijām.</t>
  </si>
  <si>
    <t>7643</t>
  </si>
  <si>
    <t xml:space="preserve">24. RTP2030 redakcija.
Reljefa un augsnes virskārtas aizsardzība
186. Prasības reljefa un augsnes virskārtas saglabāšanai nosaka DP vai būvatļaujas
projektēšanas nosacījumos.
Lai novērstu nepamatotus atteikumus izsniegt būvatļaujas pieprasot izstrādāt DP, nav pieļaujams noteikt izvēli starp DP un būvprojektēšanu, nenosakot papildus kritērijus, kas šie jautājumi risināmi ar DP.
Komentārs.
Priekšlikums.
Lūdzam izteikt 186.punktu sekojošā redakcijā: “Prasības reljefa un augsnes virskārtas saglabāšanai nosaka būvatļaujas
projektēšanas nosacījumos.”
</t>
  </si>
  <si>
    <t>RTP2030 pilnveidotās redakcijas TIAN  paredz, ka prasības reljefa un augsnes virskārtas saglabāšanai nosaka būvatļaujas projektēšanas nosacījumos, bet gadījumos, kad nepieciešams izstrādāt detāplānojums – DP.</t>
  </si>
  <si>
    <t>7644</t>
  </si>
  <si>
    <t>25. RTP2030 redakcija.
Aizsargjoslas, tauvas josla un citi teritorijas izmantošanas aprobežojumi
189. Aizsargjoslas un citus plānojumā noteiktos teritorijas izmantošanas aprobežojumus precizē, izstrādājot DPs, ja detālplānojuma izstrāde ir nepieciešama saskaņā ar normatīvajiem aktiem, vai zemes ierīcības projektus M 1:500, izmantojot atjaunotu topogrāfiskā plāna pamatni, vai aktualizējot zemes vienības apgrūtinājumu plānu.
Komentārs.
Pēc būtības šim punktam nav regulējoša, bet informatīva loma. (Noteikumi par pašvaldību teritorijas attīstības plānošanas dokumentiem 46.punkts;  Zemes ierīcības projekta izstrādes noteikumi 37.punkts) Šādu punktu iekļaušana nevajadzīgi palielina noteikumu apjomu. Lai novērstu nepamatotu piemērošanu, proti, pieprasīt detālplānojuma izstrādi, lai precizētu aizsargjoslas, šāds punkts svītrojams.
Priekšlikums.
Lūdzam izslēgt 189.punktu!</t>
  </si>
  <si>
    <t>RTP2030 pilnveidotā redakcija paredz, ka aizsargjoslas un citus plānojumā noteiktos teritorijas izmantošanas aprobežojumus precizē, izstrādājot LP vai DP, ja šo plānošanas dokumentu izstrāde ir nepieciešama saskaņā ar normatīvajiem aktiem, vai zemes ierīcības projektu mērogā 1:500, izmantojot atjaunotu topogrāfiskā plāna pamatni, vai aktualizējot zemes vienības apgrūtinājumu plānu.</t>
  </si>
  <si>
    <t>7645</t>
  </si>
  <si>
    <t>26. RTP2030 redakcija.
195. Plānojumā noteiktie aprobežojumi ap meliorācijas sistēmas elementiem:
195.1. pašvaldības nozīmes koplietošanas meliorācijas sistēmas grāvjiem aizsargjoslas platums ir 10 m no grāvja augšējās krants;
[..].
Komentārs.
Ņemot vērā pilsētas specifiku saprātīgi un pamatoti būtu pilsētas teritorijā piemērot kompaktus risinājumus, pretējā gadījumā tieši tiek samazināta platība būvju izvietošanai. Ņemot vērā, ka meliorācijas sistēmas grāvji pēc savas būtības ir līnijbūves, pēc aizsargjoslas noteikšanas bieži veidojas šaura un gara zemes vienība, kas praktiski nav izmantojama. Turklāt šobrīd izstrādājot Skanstes LP tiek paredzēta 3 m aizsargjosla no grāvja augšējās krants. 
Priekšlikums.
Lūdzam izslēgt 195.1.punktu sekojošā redakcijā: “pašvaldības nozīmes koplietošanas meliorācijas sistēmas grāvjiem aizsargjoslas platums ir 3m no grāvja augšējās krants;”</t>
  </si>
  <si>
    <t>7646</t>
  </si>
  <si>
    <t xml:space="preserve">27. RTP2030 redakcija.
197. Ap Latvijas televīzijas torni ir noteiktas šādas aizsargjoslas:
197.1. pilnā drošības zona – teritorija ap televīzijas torni, kurā regulārās apsaimniekošanas un uzturēšanas darbu laikā pilnībā ir iespējams nodrošināt ārpus tās atrodošos cilvēku drošību un garantēti izvairīties no zaudējumu nodarīšanas materiālajām vērtībām, un kas nodrošina ārpus tās esošo objektu drošību stihisko nelaimju vai citu ārkārtas situāciju, kas varētu izraisīt torņa konstrukciju bojāeju gadījumos. Tā ir teritorija, kas atrodas tālāk kā pilnā torņa augstumā un attēlota 350 metru rādiusā no torņa;
197.2. ikdienas ekspluatācijas zona – divas trešdaļas no torņa augstuma, bet ne mazāka par 200 metriem. Šajā teritorijā ir bīstami atrasties, veicot dažādus ikdienas torņa uzturēšanas darbus – krāsošanu, montāžas un demontāžas darbus. Atrodoties šajā teritorijā, ir jāievēro piesardzība, un atsevišķos gadījumos atrašanās šajā teritorijā var tikt ierobežota.
Komentārs.
Ņemot vērā, ka JURIDISKA PERSONA 2018.gada sākumā RD Attīstības departamentā iesniegs Zaķusalas LP, kurā ir paredzēts cits regulējums nekā šajos noteikumos piedāvātais, lūgums ņemt vērā plānoto LP redakciju, kura ir saskaņota ar LVRTC.
Priekšlikums.
Lūdzam izteikt 197.punktu sekojošā redakcijā: “Lai nodrošinātu Rīgas radio un televīzijas torņa uzturēšanai un ekspluatācijai nepieciešamo telpu un teritoriju ap torni, kā arī tā tiešā tuvumā esošo cilvēku un īpašumu drošību torņa ekspluatācijas laikā, noteikta ekspluatācijas drošības zona - zemes gabals un gaisa telpa torņa augstumā, ko norobežo nosacīta vertikāla virsma, 200 metru rādiusā no torņa centra. Torņa drošai ekspluatācijai nepieciešamajā zonā atļauts ierobežojot cilvēku un transporta kustību uz laiku, ja tas nepieciešams torņa uzturēšanai, ekspluatācijai vai remontam, kā arī nelabvēlīgos laika apstākļos, ja tie var radīt draudus cilvēku drošību.
Pilna Rīgas radio un televīzijas torņa augstuma attālumā no torņa - ko norobežo nosacīta vertikāla virsma, 350 metru rādiusā no torņa centra, tiek noteikta papildus riska zona - civilās aizsardzības drošības zona, kurā jāveic nepieciešamie civilās aizsardzības preventīvie pasākumi, lai nodrošinātu cilvēku, vides un īpašuma drošību, apzinot iespējamos riskus un apdraudējumus, kas teorētiski varētu rasties. Īpašumiem un objektiem, kas atrodas Rīgas radio un televīzijas torņa civilās aizsardzības drošības zonā ir jāizstrādā individuālais civilās aizsardzības plāns. Rīgas radio un televīzijas torņa īpašniekam vai valdītājam ir pienākums savlaicīgi informēt civilās aizsardzības drošības zonā esošo nekustamo īpašumu īpašniekus par plānotajām darbībām, kas var ietekmēt īpašumu apsaimniekošanu vai drošību šajā zonā.”
</t>
  </si>
  <si>
    <t>7647</t>
  </si>
  <si>
    <t>28. RTP2030 redakcija.
Prasības transportlīdzekļu novietņu skaitam un izvietojumam
210. Lai noteiktu pieļaujamo autostāvvietu skaitu transportlīdzekļu novietnēm ar plānoto ietilpību virs 50 automašīnām, izstrādājot būvniecības ieceri, veic šādas iepriekšējās izpētes un pārbaudes par projektējamās transportlīdzekļu novietnes radīto ietekmi uz satiksmes plūsmām, ielu krustojumiem un transporta sistēmu:
Komentārs.
Ņemot vērā, ka lielais vienlaidus veidota autonovietnes nav vizuāli pievilcīgas un mūsuprāt līdz šim spēkā esošais regulējums piedāvāja optimālāku risinājumu, uzskatam, ka ir jāļauj ar projektēšanas līdzekļiem sadalīt šīs stāvvietas vairākās.
Priekšlikums.
Lūdzam papildināt 210 punktu ar jaunu daļu sekojošā redakcijā: “Ja atklātas virszemes transportlīdzekļu novietnes daļas ir atdalītas vismaz ar 5 m platu divpakāpju zaļo stādījumu joslu, šīs transportlīdzekļu novietnes daļas var tikt uzskatītas par divām (vai vairāk) atsevišķām transportlīdzekļu novietnēm.”</t>
  </si>
  <si>
    <t>Priekšlikums paredz vienas autonovietnes sadalīšanu ar zaļumu joslu tādejādi to uzskatot par divām novietnēm, taču šāds risinājums mākslīgi samazina transportlīdzekļu skaitu, kas neatbilst reālajai ielu un piebraucamo ceļu transporta noslodzei un  gaisa piesārņojuma līmenim ap autonovietni. RTP2030 pilnveidotās redakcijas TIAN paredzēta prasība par apstādījumu ierīkošanu autonovietnēs, t.sk. paredzot, ka uz 5 autostāvvietām jāparedz 1 koks.</t>
  </si>
  <si>
    <t>7648</t>
  </si>
  <si>
    <t>29. RTP2030 redakcija.
220. Aizliegts likvidēt esošu transportlīdzekļu novietni, kas nepieciešama, lai nodrošinātu nepieciešamo autostāvvietu skaitu ēkām, tirdzniecības un pakalpojumu objektiem un citām publiskām būvēm, kā arī publiskās ārtelpas teritorijās saskaņā ar šiem noteikumiem vai ja transportlīdzekļu novietne tiek ekspluatēta kā kompleksas apbūves sastāvdaļa, izņemot, ja DP vai LP izstrādāts risinājums, kas nodrošina attiecīgās transportlīdzekļu novietnes izvietošanu citur tādā pašā apjomā un saskaņā ar šo noteikumu prasībām. 
Komentārs.
Šis jautājums būtu jāatstāj būvprojekta izstrādes līmenī, DP un/vai LP autonovietnes “aizsardzībai” ir nesamērīgs risinājums. Transportlīdzekļu novietnes maiņa nav atzīstama par teritorijas plānošanas līmeņa jautājumu.
Priekšlikums.
Lūdzam 220.punktā vārdus “ja DP vai LP izstrādāts risinājums” aizstāt ar vārdiem “ja būvprojektā izstrādāts risinājums”.</t>
  </si>
  <si>
    <t>RTP2030 pilnveidotās redakcijās TIAN paredz, ka labiekārtojuma infrastruktūru, tostarp transportlīdzekļu novietni, izvieto zemes vienībā, kurā atrodas objekts, kura funkcionēšanai šī infrastruktūra nepieciešama. Esošu labiekārtojuma infrastruktūru aizliegts likvidēt, izņemot, ja iespējams to pārcelt uz citu zemes vienību, nodrošinot funkciju un apjoma saglabāšanu. Labiekārtojuma un infrastruktūras objektu, tostarp transportlīdzekļu novietni, atļauts izvietot citā zemes vienībā nekā objekts, kura funkcionēšanai šis labiekārtojuma vai infrastruktūras objekts nepieciešams, to pamatojot ar DP, ja citos normatīvajos aktos nav noteikts citādi.</t>
  </si>
  <si>
    <t>7649</t>
  </si>
  <si>
    <t>30. RTP2030 redakcija.
Noteikumi transportlīdzekļu novietnēm
223. Transportlīdzekļu novietni izvieto tajā pašā būvē vai tajā pašā zemes vienībā, kuras izmantošanai tā nepieciešama. Izstrādājot DP, transportlīdzekļu novietni var izvietot citā zemes vienībā, attiecīgā detālplānojuma teritorijā precizējot DP zemes vienības, kurā plānots izvietot transportlīdzekļu novietni, plānoto (atļauto) izmantošanu un kā vienīgo zemes vienības plānoto (atļauto) izmantošanas veidu nosakot transportlīdzekļu novietni. 
Komentārs.
Detālplānojuma izstrāde ir nesamērīga prasība, ja mērķis ir transportlīdzekļu novietnes izvietošana citā zemes gabalā. Ja zemes īpašnieks piekrīt prasībām par konkrētas zemes vienības izmantošanu transportlīdzekļu novietnes izvietošanai, tam ir jābūt pietiekamam pamatam šādu novietni ierīkot, veicot būvprojektēšanu, kas ir saskaņota ar attiecīgo zemes vienību īpašniekiem. 
Priekšlikums.
Lūdzam izteikt 223.punktu sekojošā redakcijā: “Transportlīdzekļu novietni izvieto tajā pašā būvē vai tajā pašā zemes vienībā, kuras izmantošanai tā nepieciešama. Saskaņojot ar zemes īpašnieku plānoto (atļauto) izmantošanu un kā vienīgo zemes vienības plānoto (atļauto) izmantošanas veidu nosakot transportlīdzekļu novietni transportlīdzekļu novietni var izvietot citā zemes vienībā.”</t>
  </si>
  <si>
    <t>RTP2030 pilnveidotās redakcijas TIAN paredz, ka labiekārtojuma infrastruktūru, tostarp transportlīdzekļu novietni, izvieto vienā zemes vienībā ar objektu, kura funkcionēšanai šī infrastruktūra nepieciešama. Esošu labiekārtojuma infrastruktūru aizliegts likvidēt, izņemot, ja iespējams to pārcelt uz citu zemes vienību, nodrošinot funkciju un apjoma saglabāšanu. Labiekārtojuma un infrastruktūras objektu, tostarp transportlīdzekļu novietni, atļauts izvietot citā zemes vienībā nekā objekts, kura funkcionēšanai šis labiekārtojuma vai infrastruktūras objekts nepieciešams, to pamatojot ar DP, ja citos normatīvajos aktos nav noteikts citādi.</t>
  </si>
  <si>
    <t>7650</t>
  </si>
  <si>
    <t xml:space="preserve">31. RTP2030 redakcija.
224. Viena transportlīdzekļa novietošanai virszemes vienlīmeņa transportlīdzekļu novietnē paredz šādu minimālo platību:
224.1. vieglajai automašīnai – 25 m2;
224.2. velosipēdam – 2,25 m2;
224.3. motociklam – 5 m2;
224.4. tūristu autobusam – 60 m2.
Komentārs.
Vispārīgo teritorijas plānošanas, izmantošanas un apbūves noteikumu 199.punkts, nosaka, ka nepieciešamo platību  virszemes atklātai autonovietnei aprēķina, pieņemot, ka vienas vieglās automašīnas izvietošanai nepieciešami aptuveni 25 m2, [..]. Mūsuprāt šī norma ir piemērojama izstrādājot TPs, bet ne būvprojektus. Izstrādājot būvprojektu, kā jau norādīts 222.punktā, to dara saskaņā ar standartu, ievērojot tajā noteiktos izmērus gan stāvvietai, gan ejām, utt. Standartā nav noteikta minimālās platības prasība, vēl jo vairāk standartā tieši norādīts, ka novietnē izvietojamo transportlīdzekļu skaits ir atkarīgs no zemes gabala konfigurācijas, piekļūšanas iespējām un citiem apstākļiem. Turklāt šādi formulējot prasību nav saprotams, kā pēc būvprojekta nosaka vai viena transportlīdzekļa novietošanai ir paredzēta atbilstošā platība, proti, vai tajā tiek iekļautas arī ejas un piebrauktuves, apzaļumotā teritorija, un platība, kur izvietots ekspluatācijai nepieciešamais aprīkojums, jo saskaņā ar standartu  tās visas ir novietnes sastāvdaļas. Vēl vairāk minēto Vispārīgo noteikumu 197.punkts neparedz teritorijas plānojumos un lokālplānojumos noteikt platību novietnēm.
Priekšlikums.
Lūdzam izslēgt 224.puntu un tā apakšpunktus! </t>
  </si>
  <si>
    <t>7651</t>
  </si>
  <si>
    <t>32.RTP2030 redakcija.
228. Izbūvējot atklātas virszemes autonovietnes un to piebraucamos ceļus, aizliegts izmantot šķembu un grants segumu. 
Komentārs.
Veicot pagaidu būvju būvniecību , kas nodrošina teritorijas attīstību un ir nepieciešamas īslaicīgai lietošanai ir nesamērīgi ierobežot tradicionālu un ekonomiski izdevīgu materiālu lietošanu.
Priekšlikums.
Lūdzam izteikt 228.punktu šādā redakcijā: “Izbūvējot atklātas virszemes autonovietnes un to piebraucamos ceļus, aizliegts izmantot šķembu un grants segumu, izņemot, ja tie ir  paredzēti un teritorijas attīstītības laiku vai kā teritorijas pagaidu izmantošana.”</t>
  </si>
  <si>
    <t>RTP2030 pilnveidotajā redakcija paredz, ka   atklātā autonovietnē izmanto cieto segumu, izņemot autonovietni, kas zemes vienībā izbūvēta kā īslaicīgas lietošanas būve un kurā autostāvvietu skaits nepārsniedz 50. Šādā autonovietnē atļauts izmantot ūdenscaurlaidīgu segumu (granti, šķembas vai ekobruģi). Autonovietnei, kas ir īslaicīgas lietošanas būve, ekspluatācijas termiņu nepagarina un pēc termiņa beigām šādu autonovietni nojauc vai pārbūvē atbilstoši prasībām atklātu autonovietņu izbūvei.</t>
  </si>
  <si>
    <t>7652</t>
  </si>
  <si>
    <t xml:space="preserve">33. RTP2030 redakcija.
229. Transportlīdzekļu novietnē ar 50 un vairāk transportlīdzekļu stāvvietām, kur ir pieejama centralizēta lietusūdens kanalizācijas sistēma, nodrošina lietusūdens savākšanu, attīrīšanu, izveidojot uztvērējakas un filtrus (naftas produktu uztvērējus) ar attīrītā lietusūdens novadīšanu kanalizācijas sistēmā.
Komentārs.
Ņemot vērā, ka transportlīdzekļu parks atjaunojas un risks radīt piesārņojumu ir būtiski samazinājies, prasības būtu jāatvieglo.
Priekšlikums.
Lūdzam 229.punktā aizstāt ciparus “50” ar cipariem “100”. </t>
  </si>
  <si>
    <t>Vides aizsardzības prasības ir primāras, tādēļ tiek saglabāts esošais TIAN regulējums.</t>
  </si>
  <si>
    <t>7653</t>
  </si>
  <si>
    <t>34.RTP2030 redakcija.
231. Transportlīdzekļu novietni ar 50 un vairāk transportlīdzekļu stāvvietām nodrošina ar atkritumu konteineru (tvertņu) novietni tādā platībā, lai tajā būtu iespējams novietot vienu atkritumu tvertni uz katriem 50 transportlīdzekļiem.
Komentārs.
Ņemot vērā, ka pie daudzdzīvokļu ēkām jau ir jāizvieto atkritumu konteineri, nav samērīgi šādu prasību attiecināt arī uz autonovietnēm, kas izbūvētas šo ēku vajadzībām. 
Priekšlikums.
Lūdzam izteikt 231.punktu sekojošā redakcijā: “Transportlīdzekļu novietni ar 50 un vairāk transportlīdzekļu stāvvietām nodrošina ar atkritumu konteineru (tvertņu) novietni tādā platībā, lai tajā būtu iespējams novietot vienu atkritumu tvertni uz katriem 50 transportlīdzekļiem, izņemot daudzdzīvokļu māju autostāvvietas.”</t>
  </si>
  <si>
    <t>7654</t>
  </si>
  <si>
    <t>35. RTP2030 redakcija.
Prasības transportlīdzekļu novietņu piebraucamajiem ceļiem.
242. Attālums no iebrauktuves transportlīdzekļu novietnē vai izbrauktuves no tās ir ne mazāks par:
[..]
242.2. 30 m no sabiedriskā pasažieru transporta pieturvietas.
Komentārs.
Iekļaujot šo normu līdzīgi kā gadījumā ar par piebraucamā ceļa un caurbrauktuves izvietošanu (31.punkts) var veidoties situācijas, kas nepieļauj apbūvi. 
Priekšlikums.
Lūdzam izteikt 242.2punktu sekojošā redakcijā: “30 m no sabiedriskā pasažieru transporta pieturvietas, ja to atļauj zemes vienības frontes līnija un konfigurācija.”</t>
  </si>
  <si>
    <t>RTP2030 pilnveidotās TIAN redakcijā noteikts, ka piebraucamā ceļa un caurbrauktuves pievienojumu pie C vai D kategorijas ielas brauktuves veido ne tuvāk par 50 m no krustojuma (izņemot pilsētbūvniecības pieminekļu un apbūves aizsardzības teritorijas) un 30 m no sabiedriskā pasažieru transporta pieturvietas. D kategorijas ielās RD Satiksmes departaments, izvērtējot zemes vienības konfigurāciju un novietojumu pret krustojumu, attālumu no krustojuma var samazināt līdz 20 m. Gadījumos, kad iespējams pieslēgties pie dažādas kategorijas ielām, priekšroka ir zemākās kategorijas ielai.</t>
  </si>
  <si>
    <t>7655</t>
  </si>
  <si>
    <t>36. RTP2030 redakcija.
Prasības ielām un piebraucamiem ceļiem
246. Privātā īpašumā esoša iela tās sarkano līniju robežās ir publiski pieejama iela, kas nodrošina gan piekļuvi nekustamajiem īpašumiem konkrētajā ielā, gan nodrošina caurbraukšanas iespējas visiem satiksmes dalībniekiem, ja iela nebeidzas ar strupceļu konkrētā īpašuma robežās.
Komentārs.
Nepamatota un nesamērīga prasība privātas ielas, īpašuma,  izmantošanai tranzīta kustībai (caurbraukšanai).
Priekšlikums.
Izteikt 246. punktu sekojošā redakcijā: “Privātā īpašumā esoša iela tās sarkano līniju robežās ir publiski pieejama iela, kas nodrošina piekļuvi nekustamajiem īpašumiem konkrētajā ielā”.</t>
  </si>
  <si>
    <t>7656</t>
  </si>
  <si>
    <t>37. RTP2030 redakcija.
248. Piebraucamā ceļa koridoru iespējams noteikt kā transporta infrastruktūras teritoriju, izstrādājot LP vai DP, ja teritorijas plānojumā tie nav ietverti šādā funkcionālajā zonā. 
Komentārs.
Saskaņā ar 4.1.punktā noteikto visu teritoriju [..] atļauts izmantot būvju un to daļu izvietošanai  [..], kā arī 4.1. E kategorijas ielas un piebraucamā ceļa izbūvei vai ielu un ceļu pārbūvei. Tātad piebraucamā ceļa plānošana un izveide ir būvprojektēšanas jautājums.  
Priekšlikums.
Lūdzam izslēgt 248.punktu!</t>
  </si>
  <si>
    <t> TIAN punkts nosaka prasības, kādā veidā iespējams mainīt zonējumu teritorijai, kas tiek izmantota kā piebraucamais ceļš no esošās izmantošanas uz transporta infrastruktūras teritoriju. Zemes vienības atļautās izmantošanas maiņa vai precizēšana ir plānošanas jautājums un juridiski to nav iespējams izdarīt  būvniecības procesa ietvaros.</t>
  </si>
  <si>
    <t>7657</t>
  </si>
  <si>
    <t xml:space="preserve">38. RTP2030 redakcija.
248. Piebraucamā ceļa koridoru iespējams noteikt kā transporta infrastruktūras teritoriju, izstrādājot LP vai DP, ja teritorijas plānojumā tie nav ietverti šādā funkcionālajā zonā. 
250. Attiecībā uz ielas šķērsprofilu ievēro šādus noteikumus:
[..]
250.3. braukšanas joslu minimālie platumi ir šādi:
250.3.1. ielās ar sabiedriskā transporta kustību, neatkarīgi no ielas kategorijas – 4 m;
250.3.2. pārējās ielās – 3,5 m;
250.3.3. piebraucamajos ceļos – 2,75 m.
250.4. ja plānotā vidējā diennakts satiksmes intensitāte nepārsniedz 70 automobiļus, pieļaujama ielas izveide ar vienu braukšanas joslu saskaņā ar Latvijas valsts standartu prasībām, ievērojot nosacījumu, ka vienas braukšanas joslas ielām jāparedz izmainīšanās laukumi ne tālāk par 75 m viens no otra, 6 m platumā un 15 m garumā;
Komentārs.
Nav saprotams pamatojums palielināt ielu ar sabiedriskā transporta kustību platumu līdz 4 m, īpaši ņemot vērā, ka sabiedriskais transports paliek arvien kompaktāks. Nepamatotus strīdus šāda prasība radīs attiecībā uz jaunbūvējamām ielām, īpaši gadījumos, kad sabiedriskais transports vēl nekursē, bet varbūt ir plānots vai tikai tiks plānots. Savukārt rekonstruējot esošās ielas bieži nebūs iespējams šo prasību realizēt vispār, vai būs jāsamazina zaļā zona un apstādījumi. Prakse rāda, ka pilnīgi pietiekams ielas platums ar sabiedriskā transporta kustību ir 3.5 m. 
250.4. punktā iekļautais regulējums neatbilst 14.pielikumā Minimālie platumi starp ielu sarkanajām līnijām un ielu šķērsprofili noteiktajam “**[..]Vienas braukšanas joslas piebraucamajiem ceļiem, vismaz ik pēc 150 m (vai redzamības attālumā) jānodrošina iespēja samainīties pretim braucošiem automobiļiem.” 
Priekšlikums.
Lūdzam izteikt 250.3 punktu un tā apakšpunktus sekojošā redakcijā: “250.3. braukšanas joslu minimālie platumi ir šādi:
250.3.1. ielās ar sabiedriskā transporta kustību, neatkarīgi no ielas kategorijas – 3,5 - 4 m;
250.3.2. pārējās ielās – 3,5 m;
250.3.3. piebraucamajos ceļos – 2,75 m.”
Lūdzam novērst pretrunas starp 250.4. punktu un 14.pielikumā noteikto!
</t>
  </si>
  <si>
    <t>7658</t>
  </si>
  <si>
    <t>39. RTP2030 redakcija.
Apbūves parametri
287. Neatkarīgi no brīvās teritorijas apmēra, to labiekārto, intensīvi izmantojot apstādījumus, t.i., vismaz 70% no brīvās teritorijas sedz apstādījumi. Vismaz 50% no apstādījumiem izvieto dabīgā gruntī – teritorijā, kur nav pazemes būves. 
Komentārs.
Ņemot vērā, ka pārsegumu ar apstādījumiem, jumta dārzu, piemērojot koeficientu ieskaita brīvajā teritorijā, sekojoši prasība 50% no apstādījumiem izvietot dabīgā gruntī ievērojami apgrūtina intensīvas apbūves projektus uz nelielas platības zemes vienībām, kur gandrīz visu apzaļumošanas projektu plānots realizēt uz segto autonovietņu jumtiem. Prasība pēc dabīgās grunts ir nesamērīga un būtu svītrojama, jo nemotivē radīt efektīvu apbūvi ierobežotā teritorijā.
Saskaņā ar Vispārīgajos teritorijas plānošanas, izmantošanas un apbūves noteikumos, lūdzam lietot terminu – brīvā zaļā teritorija.
Priekšlikums.
Lūdzam izteikt 287.punktu sekojošā redakcijā: “Neatkarīgi no brīvās zaļās teritorijas apmēra, to iekārto, intensīvi izmantojot apstādījumus, t.i., vismaz 50% no brīvās zaļās teritorijas sedz apstādījumi.”</t>
  </si>
  <si>
    <t>7659</t>
  </si>
  <si>
    <t>40. RTP2030 redakcija.
Apbūves augstums un stāvu skaits
297. Maksimālais apbūves augstums šajos noteikumos ir noteikts ar šādiem soļiem (amplitūdu) -
3 stāvi, 6 stāvi, 9 stāvi un 12 stāvi. Maksimālo apbūves augstumu, kas noteikts šajos noteikumos, izņemot teritorijas, kur maksimālais apbūves augstums noteikts līdz 3 stāviem, var palielināt šādā kārtībā:
Komentārs.
Nav pamatots regulējums, ka apbūvi var palielināt par noteikto soli - 3 stāvi, tas ir pretrunā ar Rīgas plānošanas reģiona ilgtspējīgas attīstības stratēģiju līdz 2030.gadam, kurā noteikts, ka Rīgas telpiskais veidols ir pakārtots jau iedibinātajam apbūves augstumam kvartālā vai skaidri nolasāmā apbūves grupā. Ir pietiekami daudz apbūves teritoriju, kurās dominē 5 stāvu apbūve, līdz ar to nav saprotams, kā izmantojot soļu principu uzbūvēt četru vai piecu stāvu ēku teritorijā, kurā atļauti trīs stāvi (noteikumos nav paredzēta kārtība šādas apbūves stāvu skaita palielināšanai). Mūsuprāt soļu princips ir jāpārvērtē, skaidri nosakot, ka ir iespējams būvēt gan augstākas, gan zemākas ēkas. Vēl jo vairāk šāds soļu regulējums nonāk pretrunā ar 605., 645. punktos noteikto, ka Daudzdzīvokļu dzīvojamo māju minimālais augstums ir četri stāvi. Ņemot vērā, ka LP izstrāde ilgst aptuveni 3 gadus, detālplānojuma – 2 gadus, ir jāizmanto mazāk laika un finanšu resursus patērējošas metodes, lai noskaidrotu sabiedrības viedokli, proti, publiskā apspriešana, noteikumos skaidri nosakot, kad tāda nepieciešama.
Mūsu priekšlikums ir paredzēt tiesības būvēt par 1 stāvu augstākas ēkas, ja zemes vienībā tiek ievēroti galvenie noteiktie  apbūves parametri – maksimālais apbūves blīvums un brīvās zaļās teritorijas rādītājs.
Priekšlikums.
Lūdzam izteikt 297.punktu un tā apakšpunktus, papildinot ar jaunu apakšpunktu 297.4., sekojošā redakcijā: “Maksimālais apbūves augstums šajos noteikumos ir noteikts ar šādiem soļiem (amplitūdu) - 3 stāvi, 6 stāvi, 9 stāvi un 12 stāvi. Maksimālo apbūves augstumu var palielināt šādā kārtībā:</t>
  </si>
  <si>
    <t>7660</t>
  </si>
  <si>
    <t>40.1. RTP2030 redakcija.
297.1. maksimālo apbūves augstumu var palielināt par vienu soli, bet ne vairāk kā līdz 12 stāviem, risinājumu pamatojot DP, izņemot pilsētbūvniecības pieminekļu teritorijas un apbūves aizsardzības teritorijas;
Komentārs.
Nav pamatots regulējums, ka apbūvi var palielināt par noteikto soli - 3 stāvi, tas ir pretrunā ar Rīgas plānošanas reģiona ilgtspējīgas attīstības stratēģiju līdz 2030.gadam, kurā noteikts, ka Rīgas telpiskais veidols ir pakārtots jau iedibinātajam apbūves augstumam kvartālā vai skaidri nolasāmā apbūves grupā. Ir pietiekami daudz apbūves teritoriju, kurās dominē 5 stāvu apbūve, līdz ar to nav saprotams, kā izmantojot soļu principu uzbūvēt četru vai piecu stāvu ēku teritorijā, kurā atļauti trīs stāvi (noteikumos nav paredzēta kārtība šādas apbūves stāvu skaita palielināšanai). Mūsuprāt soļu princips ir jāpārvērtē, skaidri nosakot, ka ir iespējams būvēt gan augstākas, gan zemākas ēkas. Vēl jo vairāk šāds soļu regulējums nonāk pretrunā ar 605., 645. punktos noteikto, ka Daudzdzīvokļu dzīvojamo māju minimālais augstums ir četri stāvi. Ņemot vērā, ka LP izstrāde ilgst aptuveni 3 gadus, detālplānojuma – 2 gadus, ir jāizmanto mazāk laika un finanšu resursus patērējošas metodes, lai noskaidrotu sabiedrības viedokli, proti, publiskā apspriešana, noteikumos skaidri nosakot, kad tāda nepieciešama.
Mūsu priekšlikums ir paredzēt tiesības būvēt par 1 stāvu augstākas ēkas, ja zemes vienībā tiek ievēroti galvenie noteiktie  apbūves parametri – maksimālais apbūves blīvums un brīvās zaļās teritorijas rādītājs.
Priekšlikums.
297.1. maksimālo apbūves augstumu var palielināt par vienu soli, bet ne vairāk kā līdz 12 stāviem, risinājumu pamatojot DP, izņemot pilsētbūvniecības pieminekļu teritorijas un apbūves aizsardzības teritorijas;</t>
  </si>
  <si>
    <t xml:space="preserve">RTP2030 pilnveidotās redakcijas TIAN, ka maksimālais apbūves augstums apbūves teritorijās, izņemot pilsētbūvniecības pieminekļus, apbūves aizsardzības teritorijas un dabas un apstādījumu teritorijas, ir noteikts ar šādiem soļiem (amplitūdu) – 3 stāvi, 6 stāvi, 9 stāvi un 12 stāvi. Maksimālo apbūves augstumu Jauktās centra apbūves teritorijās var palielināt šādā kārtībā:
1. teritorijās ārpus pilsētbūvniecības pieminekļiem, apbūves aizsardzības teritorijām maksimālo apbūves augstumu var palielināt par vienu stāvu, nemainot citus apbūves rādītājus, risinājumu izstrādājot un pamatojot būvprojektā. Būvprojekta sastāvā iekļauj apkārtējās apbūves struktūras un vizuālās ietekmes analīzi. Būvvalde ir tiesīga noteikt analīzes apjomu un vērtējuma kritērijus;
2. teritorijās ārpus pilsētbūvniecības pieminekļiem, apbūves aizsardzības teritorijām maksimālo apbūves augstumu var palielināt viena soļa ietvaros (ne vairāk kā par 3 stāviem un ne vairāk kā līdz 12 stāviem), risinājumu pamatojot DP;
3. maksimālo apbūves augstumu var palielināt vairāk nekā viena soļa ietvaros (vairāk kā par 3 stāviem un ne vairāk kā līdz 12 stāviem),  risinājumu pamatojot LP, kurā detalizē un precizē plānojumu un šos noteikumus.
</t>
  </si>
  <si>
    <t>7661</t>
  </si>
  <si>
    <t>40.2. RTP2030 redakcija.
297.2. maksimālo apbūves augstumu var palielināt par vairāk nekā par vienu soli, risinājumu pamatojot LP;
Komentārs.
Nav pamatots regulējums, ka apbūvi var palielināt par noteikto soli - 3 stāvi, tas ir pretrunā ar Rīgas plānošanas reģiona ilgtspējīgas attīstības stratēģiju līdz 2030.gadam, kurā noteikts, ka Rīgas telpiskais veidols ir pakārtots jau iedibinātajam apbūves augstumam kvartālā vai skaidri nolasāmā apbūves grupā. Ir pietiekami daudz apbūves teritoriju, kurās dominē 5 stāvu apbūve, līdz ar to nav saprotams, kā izmantojot soļu principu uzbūvēt četru vai piecu stāvu ēku teritorijā, kurā atļauti trīs stāvi (noteikumos nav paredzēta kārtība šādas apbūves stāvu skaita palielināšanai). Mūsuprāt soļu princips ir jāpārvērtē, skaidri nosakot, ka ir iespējams būvēt gan augstākas, gan zemākas ēkas. Vēl jo vairāk šāds soļu regulējums nonāk pretrunā ar 605., 645. punktos noteikto, ka Daudzdzīvokļu dzīvojamo māju minimālais augstums ir četri stāvi. Ņemot vērā, ka LP izstrāde ilgst aptuveni 3 gadus, detālplānojuma – 2 gadus, ir jāizmanto mazāk laika un finanšu resursus patērējošas metodes, lai noskaidrotu sabiedrības viedokli, proti, publiskā apspriešana, noteikumos skaidri nosakot, kad tāda nepieciešama.
Mūsu priekšlikums ir paredzēt tiesības būvēt par 1 stāvu augstākas ēkas, ja zemes vienībā tiek ievēroti galvenie noteiktie  apbūves parametri – maksimālais apbūves blīvums un brīvās zaļās teritorijas rādītājs.
Priekšlikums.
297.2. maksimālo apbūves augstumu var palielināt par vairāk nekā par vienu soli, risinājumu pamatojot LP;</t>
  </si>
  <si>
    <t>RTP2030 pilnveidotās redakcijas TIAN noteikts, ka maksimālais apbūves augstums  apbūves teritorijās, izņemot pilsētbūvniecības pieminekļus, apbūves aizsardzības teritorijas un dabas un apstādījumu teritorijas, ir noteikts ar šādiem soļiem (amplitūdu) – 3 stāvi, 6 stāvi, 9 stāvi un 12 stāvi. Maksimālo apbūves augstumu Jauktās centra apbūves teritorijās var palielināt šādā kārtībā:
1. teritorijās ārpus pilsētbūvniecības pieminekļiem, apbūves aizsardzības teritorijām maksimālo apbūves augstumu var palielināt par vienu stāvu, nemainot citus apbūves rādītājus, risinājumu izstrādājot un pamatojot būvprojektā. Būvprojekta sastāvā iekļauj apkārtējās apbūves struktūras un vizuālās ietekmes analīzi. Būvvalde ir tiesīga noteikt analīzes apjomu un vērtējuma kritērijus;
2. teritorijās ārpus pilsētbūvniecības pieminekļiem, apbūves aizsardzības teritorijām maksimālo apbūves augstumu var palielināt viena soļa ietvaros (ne vairāk kā par 3 stāviem un ne vairāk kā līdz 12 stāviem), risinājumu pamatojot DP;
3. maksimālo apbūves augstumu var palielināt vairāk nekā viena soļa ietvaros (vairāk kā par 3 stāviem un ne vairāk kā līdz 12 stāviem),  risinājumu pamatojot LP, kurā detalizē un precizē plānojumu un šos noteikumus</t>
  </si>
  <si>
    <t>7662</t>
  </si>
  <si>
    <t xml:space="preserve">40.3. RTP2030 redakcija.
297.3. teritorijās, kur šajos noteikumos noteiktais maksimālais apbūves augstums ir 12 stāvi, maksimālo apbūves augstumu var noteikt lielāku par 12 stāviem, risinājumu pamatojot LP. Šajā gadījumā netiek noteikti apbūves augstuma palielinājuma soļi. 
Komentārs.
Nav pamatots regulējums, ka apbūvi var palielināt par noteikto soli - 3 stāvi, tas ir pretrunā ar Rīgas plānošanas reģiona ilgtspējīgas attīstības stratēģiju līdz 2030.gadam, kurā noteikts, ka Rīgas telpiskais veidols ir pakārtots jau iedibinātajam apbūves augstumam kvartālā vai skaidri nolasāmā apbūves grupā. Ir pietiekami daudz apbūves teritoriju, kurās dominē 5 stāvu apbūve, līdz ar to nav saprotams, kā izmantojot soļu principu uzbūvēt četru vai piecu stāvu ēku teritorijā, kurā atļauti trīs stāvi (noteikumos nav paredzēta kārtība šādas apbūves stāvu skaita palielināšanai). Mūsuprāt soļu princips ir jāpārvērtē, skaidri nosakot, ka ir iespējams būvēt gan augstākas, gan zemākas ēkas. Vēl jo vairāk šāds soļu regulējums nonāk pretrunā ar 605., 645. punktos noteikto, ka Daudzdzīvokļu dzīvojamo māju minimālais augstums ir četri stāvi. Ņemot vērā, ka LP izstrāde ilgst aptuveni 3 gadus, detālplānojuma – 2 gadus, ir jāizmanto mazāk laika un finanšu resursus patērējošas metodes, lai noskaidrotu sabiedrības viedokli, proti, publiskā apspriešana, noteikumos skaidri nosakot, kad tāda nepieciešama.
Mūsu priekšlikums ir paredzēt tiesības būvēt par 1 stāvu augstākas ēkas, ja zemes vienībā tiek ievēroti galvenie noteiktie  apbūves parametri – maksimālais apbūves blīvums un brīvās zaļās teritorijas rādītājs.
Priekšlikums.
297.3. teritorijās, kur šajos noteikumos noteiktais maksimālais apbūves augstums ir 12 stāvi, maksimālo apbūves augstumu var noteikt lielāku par 12 stāviem, risinājumu pamatojot LP. Šajā gadījumā netiek noteikti apbūves augstuma palielinājuma soļi.
297.4. teritorijās, kur šajos noteikumos noteiktais maksimālais apbūves augstums ir 3 stāvi, maksimālo apbūves augstumu līdz 4 stāviem var noteikt risinājumu izstrādājot un pamatojot būvprojektā. Šajā gadījumā netiek noteikti apbūves augstuma palielinājuma soļi.“
</t>
  </si>
  <si>
    <t>RTP2030 pilnveidotās redakcijas TIAN noteikts, ka maksimālais apbūves augstums apbūves teritorijās, izņemot pilsētbūvniecības pieminekļus, apbūves aizsardzības teritorijas un dabas un apstādījumu teritorijas, ir noteikts ar šādiem soļiem (amplitūdu) – 3 stāvi, 6 stāvi, 9 stāvi un 12 stāvi. Maksimālo apbūves augstumu Jauktās centra apbūves teritorijās var palielināt šādā kārtībā:
1. teritorijās ārpus pilsētbūvniecības pieminekļiem, apbūves aizsardzības teritorijām maksimālo apbūves augstumu var palielināt viena soļa ietvaros (ne vairāk kā par 3 stāviem un ne vairāk kā līdz 12 stāviem), risinājumu pamatojot DP;
2. maksimālo apbūves augstumu var palielināt vairāk nekā viena soļa ietvaros (vairāk kā par 3 stāviem un ne vairāk kā līdz 12 stāviem),  risinājumu pamatojot LP, kurā detalizē un precizē plānojumu un šos noteikumus;                                                                                                            3. maksimālo apbūves augstumu var noteikt lielāku par 12 stāviem, risinājumu pamatojot LP, ko izstrādā kā plānojuma grozījumus. Šajā gadījumā netiek noteikti apbūves augstuma palielinājuma soļi. Apbūvi virs 12 stāviem var būvēt, ja tā nepasliktina RVC redzamības situāciju no jebkura skatu leņķa vai ja esoša apbūve jau aizsedz RVC un jaunā apbūve neaizsegs RVC ielu skatu perspektīvas.</t>
  </si>
  <si>
    <t>7663</t>
  </si>
  <si>
    <t xml:space="preserve">41. RTP2030 redakcija.
298. Ja, izstrādājot DP, maksimālais apbūves augstums tiek palielināts par vienu soli (3 stāviem), maksimālo apbūves intensitāti un minimālo brīvās zaļās teritorijas rādītāju nosaka, ievērojot šādus nosacījumus:
Komentārs.
Nepamatoti paaugstinātas prasības brīvās zaļās teritorijas rādītājiem. Ekonomiski pamatotas un izpildāmas prasības, projektējot sešu stāvu ēkas ir 25%, vairāk par sešiem stāviem – 20%.
Priekšlikums.
Lūdzam izteikt 298.punktu un tā apakšpunktus sekojošā redakcijā: “Ja, izstrādājot DP, maksimālais apbūves augstums tiek palielināts par vienu soli (3 stāviem), maksimālo apbūves intensitāti un minimālo brīvās zaļās teritorijas rādītāju nosaka, ievērojot šādus nosacījumus:
298.1. ja DP noteiktas maksimālais apbūves augstums ir 6 stāvi, maksimālo apbūves intensitāti var noteikt līdz 220%, bet minimālais brīvās zaļās teritorijas rādītājs ir 25%;
</t>
  </si>
  <si>
    <t>Izstrādājot DP, maksimālais apbūves augstums tiek palielināts viena soļa ietvaros (ne vairāk kā par 3 stāviem), maksimālo apbūves intensitāti un minimālo brīvās zaļās teritorijas rādītāju nosaka, ievērojot šādus nosacījumus:
 1. ja DP noteiktais maksimālais apbūves augstums ir 6 stāvi, maksimālo apbūves intensitāti var noteikt līdz 220%, bet minimālais brīvās zaļās teritorijas rādītājs ir 35%;
 2. ja DP noteiktais maksimālais apbūves augstums ir lielāks par 6 stāviem, maksimālo apbūves intensitāti var noteikt līdz 320%, bet minimālais brīvās zaļās teritorijas rādītājs ir 30%.                                         Ar MK noteikumu  Nr.240 “Vispārīgie TIAN” regulējumu mainās minimālās  brīvās zaļās teritorijas rādītāja aprēķināšanas formula, aprēķinos izmantojot nevis kopējo stāvu platību, bet gan visas zemes vienības platību, līdz ar to faktiski minimālās  brīvās zaļās teritorijas rādītāja prasības (nepieciešamā neapbūvētās teritorijas platība) tiek samazinātas.</t>
  </si>
  <si>
    <t>7664</t>
  </si>
  <si>
    <t>41.1.RTP2030 redakcija.
298.1. ja DP noteiktas maksimālais apbūves augstums ir 6 stāvi, maksimālo apbūves intensitāti var noteikt līdz 220%, bet minimālais brīvās zaļās teritorijas rādītājs ir 35%;
Komentārs.
Nepamatoti paaugstinātas prasības brīvās zaļās teritorijas rādītājiem. Ekonomiski pamatotas un izpildāmas prasības, projektējot sešu stāvu ēkas ir 25%, vairāk par sešiem stāviem – 20%.
Priekšlikums.
298.1. ja DP noteiktas maksimālais apbūves augstums ir 6 stāvi, maksimālo apbūves intensitāti var noteikt līdz 220%, bet minimālais brīvās zaļās teritorijas rādītājs ir 25%;</t>
  </si>
  <si>
    <t>                                                                                                                                Ar MK noteikumu  Nr.240 “Vispārīgie TIAN” regulējumu mainās minimālās  brīvās zaļās teritorijas rādītāja aprēķināšanas formula, aprēķinos izmantojot nevis kopējo stāvu platību, bet gan visas zemes vienības platību, līdz ar to faktiski minimālās  brīvās zaļās teritorijas rādītāja prasības (nepieciešamā neapbūvētās teritorijas platība) tiek samazinātas.</t>
  </si>
  <si>
    <t>7665</t>
  </si>
  <si>
    <t>41.2. RTP2030 redakcija.
298.2. ja DP noteiktas maksimālais apbūves augstums ir lielāks par 6 stāviem, maksimālo apbūves intensitāti var noteikt līdz 320%, bet minimālais brīvās zaļās teritorijas rādītājs ir 30%.
Komentārs.
Nepamatoti paaugstinātas prasības brīvās zaļās teritorijas rādītājiem. Ekonomiski pamatotas un izpildāmas prasības, projektējot sešu stāvu ēkas ir 25%, vairāk par sešiem stāviem – 20%.
Priekšlikums.
298.2. ja DP noteiktas maksimālais apbūves augstums ir lielāks par 6 stāviem, maksimālo apbūves intensitāti var noteikt līdz 320%, bet minimālais brīvās zaļās teritorijas rādītājs ir 20%.”</t>
  </si>
  <si>
    <t xml:space="preserve">                                                                                                                                                                                                                                                                       Ar MK noteikumu  Nr.240 “Vispārīgie TIAN” regulējumu mainās brīvās zaļās teritorijas rādītāja aprēķināšanas formula, aprēķinos izmantojot nevis kopējo stāvu platību, bet gan visas zemes vienības platību. 
</t>
  </si>
  <si>
    <t>7666</t>
  </si>
  <si>
    <t>42. RTP2030 redakcija.
Būvju izvietojums zemes vienībā. Būvju izkārtojums.
310. Jaunu daudzstāvu apbūvi veido normatīvi noteiktajā attālumā no zemes vienības robežas, izvērtējot blakus esošajās zemes vienībās iespēju vēlāk uzbūvēt konkrētās teritorijas apbūvei un plānojuma situācijai atbilstošu būvi zemes vienības ārējā perimetrā, ievērojot minimālos attālumus starp būvēm, insolācijas un ugunsdrošības prasības. Šajā gadījumā būvprojektā ietver apbūvējamās teritorijas šķērsgriezumu ar perspektīvā blakus esošajā zemes vienībā iespējamās būves shematisku attēlojumu, pieņemot konkrētajā apbūves situācijā pieļaujamos maksimālos apbūves augstuma noteikumus.
Komentārs.
Plānotā atļautā izmantošana paredz dažādas un stāvu skaitā atšķirīgas izmantošanas, nav iespējams paredzēt blakus esošā zemes gabala plānoto apbūvi. 
Priekšlikums.
Lūdzam izslēgt 310.punktu. </t>
  </si>
  <si>
    <t>No RTP2030 pilnveidotās redakcijas TIAN Izslēgta prasība par insolāciju. TIAN apbūves rādītāji katrā funkcionālajā zonā ietver arī maksimāli iespējamo stāvu skaitu un, balstoties uz šo informāciju, ir iespējams aprēķināt arī maksimāli iespējamo ēkas augstumu.</t>
  </si>
  <si>
    <t>7667</t>
  </si>
  <si>
    <t>43. RTP2030 redakcija.
316. Apbūves līnija gar piebraucamā ceļa robežu ir 3 m.
Komentārs.
Šāda prasība izslēdz iespēju projektēt jebkuru no ēkas fasādēm, tai skaitā “aklo” (bez logiem) tiešā piebraucamā ceļa tuvumā, tā padarot teritoriju izmantošanu mazāk efektīvu. 
Priekšlikums.
Lūdzam izteikt 316.punktu sekojošā redakcijā: “Apbūves līnija gar piebraucamā ceļa robežu ir 1,5 m.”</t>
  </si>
  <si>
    <t xml:space="preserve">Apbūves līnija tiek piemērota attiecībā uz piebraucamajiem ceļiem. Piebraucamie ceļi, atbilstoši TIAN definīcijai, var šķērso vienu vai vairākas zemes vienības, nodrošinot piebraukšanu pie vienas vai vairākām zemes vienībām, ēkām, būvēm vai to grupām, tādejādi funkcionējot  līdzīgi kā zemākās - E kategorijas iela. E kategorijas ielas minimālā būvlaide ir 3 m, līdz ar to arī apbūves līnija ir saglabāta 3 m platumā. </t>
  </si>
  <si>
    <t>7668</t>
  </si>
  <si>
    <t>44. RTP2030 redakcija.
Būvlaides
318. Minimālā būvlaide zemes vienībā, kur nav iedibināta būvlaide, ir:
318.1. 3 m no E kategorijas ielas sarkanās līnijas un no izbūvēta piebraucamā ceļa robežas;
[..]
Komentārs.
Lūdzam skatīt komentāru un apsvērumus par 316.punktu.
Priekšlikums.
Lūdzam izteikt 318.1.punktu sekojošā redakcijā: “3 m no E kategorijas ielas sarkanās līnijas; “</t>
  </si>
  <si>
    <t>7669</t>
  </si>
  <si>
    <t>45. RTP2030 redakcija.
Pagalma noteikumi
327.5. Priekšpagalmā un ārējā sānpagalmā atļauts ierīko apstādījumus un labiekārtojumu,
tostarp, gājēju celiņus un piebrauktuves pie ēku ieejām. Atļauts izbūvēt šāda veida autostāvvietas:
[..]
327.5.3. iedzīvotāju un apmeklētāju autostāvvietas (ne vairāk kā 30% no normatīvi nepieciešamā kopējā autostāvvietu skaita). Ja zemes vienība robežojas ar vairākām ielām, būvvalde būvvaldes projektēšanas nosacījumos nosaka, kurā no pagalmiem atļauts izvietot iedzīvotāju un apmeklētāju autostāvvietas;
Komentārs.
Rindu māju vidējām sekcijām ir tikai priekšpagalms un aizmugures pagalms. Noteikumu - ne vairāk kā 30% no normatīvi nepieciešamā kopējā autostāvvietu skaita – projektējot rindu mājas nav iespējams izpildīt, šajā gadījumā nosakāms izņēmums.
Priekšlikums.
327.5.3.punktu izteikt šādā redakcijā: “iedzīvotāju un apmeklētāju autostāvvietas (ne vairāk kā 30% no normatīvi nepieciešamā kopējā autostāvvietu skaita, izņemot rindu mājas). Ja zemes vienība robežojas ar vairākām ielām, būvvalde būvvaldes projektēšanas nosacījumos nosaka, kurā no pagalmiem atļauts izvietot iedzīvotāju un apmeklētāju autostāvvietas;”</t>
  </si>
  <si>
    <t xml:space="preserve">                                                                    
</t>
  </si>
  <si>
    <t>7670</t>
  </si>
  <si>
    <t xml:space="preserve">46. RTP2030 redakcija.
Atkritumu konteineru (tvertņu) novietnes, sadzīves atkritumu dalītās savākšanas punkti un citi atkritumu apsaimniekošanas objekti
343. Pie daudzdzīvokļu mājām, izglītības un veselības aprūpes iestādēm un citām publiskām ēkām veido segtas vai pazemē iebūvētas atkritumu konteineru (tvertņu) novietnes vai sadzīves atkritumu dalītās savākšanas punktu, kas atbilst publiskās ārtelpas estētiskajām un sanitāri higiēniskajām prasībām. Atkritumu savākšanas laukuma platība ir 0,08–0,12 ha. 
Komentārs.
Noteikumu 3.11. punktā sniegta atkritumu konteineru (tvertņu) novietnes definīcija. Projektējot daudzdzīvokļu mājas ekonomiski pamatots, praksē pārbaudīts un ērts risinājums ir  vienas 30 m2 lielas novietnes, kas projektēta kā atsevišķa telpa vai slēgta nojume, kurā ietilps 4 šķirošanas konteineri un 2 parastie konteineri, izbūve. 
No regulējuma nav saprotams vai termins “atkritumu savākšanas laukums”, kuram ir izvirzītas platības prasības, ir attiecināms uz konteineru novietni, vai tas jau attiecas uz atkritumu apsaimniekošanas uzņēmumu darbību, kura regulēta noteikumu 349.punktā.
Priekšlikums.
Lūdzam izteikt 343.punktu sekojošā redakcijā: “Pie daudzdzīvokļu mājām, izglītības un veselības aprūpes iestādēm un citām publiskām ēkām veido segtu vai pazemē iebūvētu atkritumu konteineru (tvertņu) novietni vai sadzīves atkritumu dalītās savākšanas punktu, kas atbilst publiskās ārtelpas estētiskajām un sanitāri higiēniskajām prasībām. Atkritumu konteineru (tvertņu) novietnes  platība ir ne mazāk kā 30 m2.”
</t>
  </si>
  <si>
    <t>7671</t>
  </si>
  <si>
    <t>47. RTP2030 redakcija.
Ārtelpas elementu un īslaicīgas lietošanas būvju izvietošanas kārtība
363. Ārtelpas elementus ietvēs, gājēju ielās un citās teritorijās, kur paredzēta gājēju kustība, izvieto, nodrošinot vismaz 1,5 m platu brīvtelpu gājējiem.
Komentārs.
Ārtelpas elementu izvietojums gan apgrūtina kustību, gan nodrošina nepieciešamos pilsētvidei raksturīgos objektus, bet noteikums ka brīvtelpa jābūt vismaz 1,5 m ir nesamērīgs. 1,2 m plata brīvtelpa nodrošina gājēju brīvu kustību, kā arī iespēju samainīties un izbraukt ar bērnu ratiņiem, kā arī nodrošina vides pieejamības prasības.
Priekšlikums.
Lūdzam izteikt 363.punktu sekojošā redakcijā: 363. Ārtelpas elementus ietvēs, gājēju ielās un citās teritorijās, kur paredzēta gājēju kustība, izvieto, nodrošinot vismaz 1,2 m platu brīvtelpu gājējiem.”</t>
  </si>
  <si>
    <t>RTP2030 pilnveidotajā TIAN redakcijā izveidota jauna nodaļa "Prasības vides pieejamības nodrošināšanai publiskajā ārtelpā". Attiecībā uz ietvēm un brīvtelpu nodaļā paredzēts:  Projektējot ietves un gājēju ceļus (ceļus parkos, skvēros un citās publiskās ārtelpas teritorijās), ievēro šādas prasības:
 par 25 m garākas jaunbūvējamas ietves minimālais brīvtelpas platums ir 1,8 m. Ja to nevar nodrošināt, aptuveni ik pēc 25 m,  ņemot vērā esošu koku vai inženierbūvju elementu izvietojumu,  paredz samainīšanās vietu ar minimālo platumu 1,8 m un garumu 2 m;           [...]                                                                                                                             minimālais ietves platums ir 1,5 m. Ietves platumu pieļaujams samazināt noteiktajos  gadījumos, t. sk. ja gājēju intensitāte nepārsniedz 50 cilvēkus maksimālās intensitātes stundās, ja pārbūvējot esošu ielu, tās gabarītu dēļ nav iespējams izbūvēt 1,5 m platu ietvi vai nepieciešams saglabāt vēsturisko ielas vides raksturu. Šādos gadījumos pielietojamas MK noteikumu Nr.240 “Vispārīgie TIAN” 100. p prasības, kas nosaka minimālo brīvtelpu gājējiem 1,2 m platumā.</t>
  </si>
  <si>
    <t>7672</t>
  </si>
  <si>
    <t xml:space="preserve">48. RTP2030 redakcija.
Savrupmāju apbūves teritorija (DzS1)
4.1.1.2. Teritorijas galvenie izmantošanas veidi:
399. Savrupmāju apbūve (11001).
400. Vasarnīcu apbūve (11002).
Komentārs.
Nav minētas dvīņu un rindu mājas pie savrupmāju apbūves teritorijām, kas ir loģisks savrupmāju teritorijas apbūves variants. 
Priekšlikums.
Lūdzam papildināt ar jauniem punktiem: “400.1 Dvīņu māju apbūve (112101); 
400.2 Rindu māju apbūve (11005).”
</t>
  </si>
  <si>
    <t>Saskaņā ar MK noteikumu Nr.240 “Vispārīgie TIAN” 3.pielikumu “Teritorijas izmantošanas veidu klasifikators”, ar savrupmāju apbūvi saprot “dzīvojamo apbūvi, ko veido savrupmājas (brīvi stāvošas individuālās dzīvojamās mājas) un dvīņu mājas (divas bloķētas, arhitektoniski vienotas un simetriskas individuālās dzīvojamās mājas ar identisku plānojumu), ietverot nepieciešamās palīgbūves un labiekārtojumu”. Savukārt rindu māju apbūve saskaņā ar šiem noteikumiem neietilpst savrupmāju apbūves teritorijā atļautajā izmantošanā: “Savrupmāju apbūves teritorija (DzS) ir funkcionālā zona, ko nosaka, lai nodrošinātu mājokļa funkciju savrupam dzīvesveidam, paredzot atbilstošu infrastruktūru, un kuras galvenais izmantošanas veids ir savrupmāju un vasarnīcu apbūve”, līdz ar to, atbilstoši pašreizējo normatīvo aktu prasībām, nav iespējams iekļaut rindu mājas savrupmāju apbūves teritorijā kā atļauto izmantošanu.</t>
  </si>
  <si>
    <t>7673</t>
  </si>
  <si>
    <t>49. RTP2030 redakcija.
430. DP publiskās apbūves objektam izstrādā šādā gadījumā:
430.1. paredzamais apmeklētāju skaits dienā pārsniedz 50 cilvēkus;
430.2. nepieciešamais autostāvvietu skaits ir vairāk nekā piecas autostāvvietas.
Komentārs.
Šāds regulējums nozīmē, ka būs jāizstrādā DP visiem publiskajiem objektiem, gan bērnudārzam, gan skolai, gan jebkuram komerciāla rakstura objektam (tirdzniecība, sabiedriskā ēdināšana, pakalpojumi), jo šādus objektus ir ekonomiski pamatoti būvēt, ja ir vismaz 50 apmeklētāju dienā, un atbilstoši minimālais autostāvvietu skaits arī pārsniegs 5. Ņemot vērā ka dzīves kvalitāti nosaka arī  pakalpojumu nodrošinājums, minētais noteikums par detālplānojuma izstrādi ir pretrunā ar deklarēto pilsētas attīstības mērķi. 
Priekšlikums.
Lūdzam izslēgt 430.punktu un tā apakšpunktus!</t>
  </si>
  <si>
    <t>7674</t>
  </si>
  <si>
    <t xml:space="preserve">50. RTP2030 redakcija.
Savrupmāju apbūves teritorija (DzS2)
4.1.2.2. Teritorijas galvenie izmantošanas veidi:
432. Savrupmāju apbūve (11001).
433. Vasarnīcu apbūve (11002).
Komentārs.
Lūdzam skatīt komentāru pie 399.un 400.punkta. 
Priekšlikums.
Lūdzam papildināt ar jauniem punktiem: “433.1 Dvīņu māju apbūve (112101); 
433.2 Rindu māju apbūve (11005 ).”
</t>
  </si>
  <si>
    <t>7675</t>
  </si>
  <si>
    <t>51. RTP2030 redakcija.
463. DP publiskās apbūves objektam izstrādā šādā gadījumā:
463.1. paredzamais apmeklētāju skaits dienā pārsniedz 50 cilvēkus;
463.2. nepieciešamais autostāvvietu skaits ir vairāk nekā piecas autostāvvietas.
Komentārs.
Lūdzam skatīt komentāru un apsvērumus par 430.punktu.
Priekšlikums.
Lūdzam izslēgt 463.punktu un tā apakšpunktus!</t>
  </si>
  <si>
    <t>7676</t>
  </si>
  <si>
    <t xml:space="preserve">52. RTP2030 redakcija.
Savrupmāju apbūves teritorija (DzS3)
4.1.3.2 Teritorijas galvenie izmantošanas veidi:
465. Savrupmāju apbūve (11001).
466. Vasarnīcu apbūve (11002).
Komentārs.
Lūdzam skatīt komentāru pie 399.un 400.punkta.
Priekšlikums.
Lūdzam papildināt ar jauniem punktiem: “466.1 Dvīņu māju apbūve (112101); 
466.2 Rindu māju apbūve (11005 )”
</t>
  </si>
  <si>
    <t>7677</t>
  </si>
  <si>
    <t>53. RTP2030 redakcija.
490. DP publiskās apbūves objektam izstrādā šādā gadījumā:
490.1. paredzamais apmeklētāju skaits dienā pārsniedz 50 cilvēkus;
490.2. nepieciešamais autostāvvietu skaits ir vairāk nekā piecas autostāvvietas.
Komentārs.
Lūdzam skatīt komentāru un apsvērumus par 430.punktu.
Priekšlikums.
Lūdzam izslēgt 490.punktu un tā apakšpunktus!</t>
  </si>
  <si>
    <t>7678</t>
  </si>
  <si>
    <t>54. RTP2030 redakcija.
Mazstāvu dzīvojamās apbūves teritorija (DzM1)
4.2.1.2. Teritorijas galvenie izmantošanas veidi:
492. Savrupmāju apbūve (11001).
493. Rindu māju apbūve (11005).
494. Daudzdzīvokļu māju apbūve (11006): daudzdzīvokļu māju apbūve līdz trīs stāviem.
Komentārs.
Lūdzam skatīt komentāru pie 399.un 400.punkta.
Priekšlikums.
Lūdzam papildināt ar jaunu punktu: “492.1 Dvīņu māju apbūve (112101).”</t>
  </si>
  <si>
    <t> Saskaņā ar MK noteikumu Nr.240 “Vispārīgie TIAN” 3.pielikumu “Teritorijas izmantošanas veidu klasifikators”, ar savrupmāju apbūvi saprot “dzīvojamo apbūvi, ko veido savrupmājas (brīvi stāvošas individuālās dzīvojamās mājas) un dvīņu mājas (divas bloķētas, arhitektoniski vienotas un simetriskas individuālās dzīvojamās mājas ar identisku plānojumu), ietverot nepieciešamās palīgbūves un labiekārtojumu”. Savukārt rindu māju apbūve saskaņā ar šo noteikumu 25.punktu neietilpst savrupmāju apbūves teritorijā atļautajā izmantošanā: “Savrupmāju apbūves teritorija (DzS) ir funkcionālā zona, ko nosaka, lai nodrošinātu mājokļa funkciju savrupam dzīvesveidam, paredzot atbilstošu infrastruktūru, un kuras galvenais izmantošanas veids ir savrupmāju un vasarnīcu apbūve”, </t>
  </si>
  <si>
    <t>7679</t>
  </si>
  <si>
    <t>55. RTP2030 redakcija.
523. Daudzdzīvokļu māju iekšpagalmos jaunas apbūves iecere un tās izvietojums izvērtējams, ņemot vērā apbūves intensitātes, brīvās teritorijas rādītāja un insolācijas prasības, kā arī atkarībā no zemes īpašuma situācijas:
523.1. ja iekšpagalmā izveidojusies teritorija, kuru veido vairāku neapbūvētu zemes vienību daļas, kas nav daudzdzīvokļu mājai piesaistītie zemesgabali, jaunu apbūvi var veikt, izstrādājot visu saistīto zemes vienību teritorijas DP; 
523.2. ja iekšpagalmā izveidojusies daudzdzīvokļu mājai nepiesaistīta teritorija, kuru veido viena zemes vienība vai viena zemes vienības daļa, jaunai apbūvei piemēro būvniecības ieceres publisko apspriešanu;
Komentārs.
Nav saprotams kāpēc līdzvērtīgām situācijām ir noteikts atšķirīgs regulējums, proti, pirmajā gadījumā vairāku neapbūvētu zemes vienību daļas vai teritorija, kuru veido viena zemes vienība vai viena zemes vienības daļa. Jebkurā gadījumā, ja tiek ievērotas norādītās prasības - apbūves intensitāte, brīvās zaļas teritorijas rādītājs un insolācijas prasības gan esošajām gan būvējamām ēkām - nav pamatoti prasīt detālplānojuma izstrādi nevienā gadījumā. 
Priekšlikums.
Lūdzam izteikt 523. 1.punktu sekojošā redakcijā: “ja iekšpagalmā izveidojusies teritorija, kuru veido vairāku neapbūvētu zemes vienību daļas, kas nav daudzdzīvokļu mājai piesaistītie zemesgabali, jaunai apbūvei piemēro būvniecības ieceres publisko apspriešanu;”</t>
  </si>
  <si>
    <t xml:space="preserve">RTP2030 uzlabotās redakcijas TIAN paredz, ka lielmēroga dzīvojamās apbūves teritorijas iekšpagalmā jaunas apbūves ieceres (pastāvīgās izmantošanas) pamatojumam izstrādā attiecīgās teritorijas LP.
[...] Ja lielmēroga dzīvojamās apbūves teritorijas iekšpagalmā atrodas īslaicīgas lietošanas būve – autonovietne, kuras ekspluatācijas termiņš ir beidzies, jaunas īslaicīgas autonovietnes būvniecībai esošās būves vietā un apjomā izstrādā būvprojektu, neizstrādājot DP un neveicot būvniecības ieceres publisko apspriešanu. 
[...] Dzīvojamai mājai nepiesaistītajā zemes vienībā, kura nerobežojas ar ielu sarkanajām līnijām, bet kurai ir nodrošināta piekļūšana atbilstoši šo noteikumu prasībām, kā pagaidu izmantošana atļauta apstādījumu un labiekārtotas rekreācijas teritorijas ierīkošana; īslaicīgas izmantošanas būves: autonovietne un vietēja mēroga tirdzniecības vai pakalpojumu objekts ar maksimālo apbūves platību līdz  50 m², kas paredzēts preču pirkšanai vai pārdošanai tieši patērētājam un sadzīves pakalpojumu sniegšanai, bet neietver vairumtirdzniecību vai piesārņojošas darbības (iekārtas), kam nepieciešama piesārņojošās darbības atļauja vai C kategorijas apliecinājums.
[...] Dzīvojamai mājai nepiesaistītu zemes vienību, kura robežojas ar ielu sarkanajām līnijām, atļauts izmantot un apbūvēt atbilstoši šo noteikumu prasībām attiecīgajā funkcionālajā zonā.
</t>
  </si>
  <si>
    <t>7680</t>
  </si>
  <si>
    <t>56. RTP2030 redakcija.
528. DP publiskās apbūves objektiem izstrādā šādos gadījumos:
528.1. objekta paredzamais apmeklētāju skaits dienā pārsniedz 50 cilvēku;
528.2. objektam nepieciešamais autostāvvietu skaits ir vairāk nekā piecas autostāvvietas.
Komentārs.
Lūdzam skatīt komentāru un apsvērumus par 430.punktu.
Priekšlikums.
Lūdzam izslēgt 528.punktu un tā apakšpunktus!</t>
  </si>
  <si>
    <t>7681</t>
  </si>
  <si>
    <t>57. RTP2030 redakcija.
Mazstāvu dzīvojamās apbūves teritorija (DzM2)
4.2.2.2. Teritorijas galvenie izmantošanas veidi:
530. Savrupmāju apbūve (11001).
531. Rindu māju apbūve (11005).
532. Daudzdzīvokļu māju apbūve (11006): daudzdzīvokļu māju apbūve līdz trīs stāviem
Komentārs.
Lūdzam skatīt komentāru pie 399.un 400.punkta.
Priekšlikums.
Lūdzam papildināt ar jaunu punktu: “530.1 Dvīņu māju apbūve (112101).”</t>
  </si>
  <si>
    <t>Saskaņā ar MK noteikumu Nr.240 “Vispārīgie TIAN” 3.pielikumu “Teritorijas izmantošanas veidu klasifikators”, ar savrupmāju apbūvi saprot “dzīvojamo apbūvi, ko veido savrupmājas (brīvi stāvošas individuālās dzīvojamās mājas) un dvīņu mājas (divas bloķētas, arhitektoniski vienotas un simetriskas individuālās dzīvojamās mājas ar identisku plānojumu), ietverot nepieciešamās palīgbūves un labiekārtojumu”. </t>
  </si>
  <si>
    <t>7682</t>
  </si>
  <si>
    <t>58. RTP2030 redakcija.
566. DP publiskās apbūves objektiem izstrādā šādos gadījumos:
566.1. objekta paredzamais apmeklētāju skaits dienā pārsniedz 50 cilvēku;
566.2. objektam nepieciešamais autostāvvietu skaits ir vairāk nekā piecas autostāvvietas.
Komentārs.
Lūdzam skatīt komentāru un apsvērumus par 430.punktu.
Priekšlikums.
Lūdzam izslēgt 566.punktu un tā apakšpunktus!</t>
  </si>
  <si>
    <t>7683</t>
  </si>
  <si>
    <t>59. RTP2030 redakcija.
561. Daudzdzīvokļu māju iekšpagalmos jaunas apbūves iecere un tās izvietojums izvērtējams, ņemot vērā apbūves intensitātes, brīvās teritorijas rādītāja un insolācijas prasības, kā arī atkarībā no zemes īpašuma situācijas:
561.1. ja iekšpagalmā izveidojusies teritorija, kuru veido vairāku neapbūvētu zemes vienību daļas, kas nav daudzdzīvokļu mājai piesaistītie zemesgabali, jaunu apbūvi var veikt, izstrādājot visu saistīto zemes vienību teritorijas DP;
561.2. ja iekšpagalmā izveidojusies daudzdzīvokļu mājai nepiesaistīta teritorija, kuru veido viena zemes vienība vai viena zemes vienības daļa, jaunai apbūvei piemēro būvniecības ieceres publisko apspriešanu;
Komentārs.
Lūdzam skatīt komentāru un apsvērumus par 523.punktu. 
Priekšlikums.
Lūdzam izteikt 561.1.punktu sekojošā redakcijā: “ja iekšpagalmā izveidojusies teritorija, kuru veido vairāku neapbūvētu zemes vienību daļas, kas nav daudzdzīvokļu mājai piesaistītie zemesgabali, jaunai apbūvei piemēro būvniecības ieceres publisko apspriešanu;”</t>
  </si>
  <si>
    <t xml:space="preserve">RTP2030 uzlabotās redakcijas TIAN: Lielmēroga dzīvojamās apbūves teritorijas iekšpagalmā jaunas apbūves ieceres (pastāvīgās izmantošanas) pamatojumam izstrādā attiecīgās teritorijas LP.
 Ja lielmēroga dzīvojamās apbūves teritorijas iekšpagalmā atrodas īslaicīgas lietošanas būve – autonovietne, kuras ekspluatācijas termiņš ir beidzies, jaunas īslaicīgas autonovietnes būvniecībai esošās būves vietā un apjomā izstrādā būvprojektu, neizstrādājot DP un neveicot būvniecības ieceres publisko apspriešanu. 
 Dzīvojamai mājai nepiesaistītajā zemes vienībā, kura nerobežojas ar ielu sarkanajām līnijām, bet kurai ir nodrošināta piekļūšana atbilstoši šo noteikumu prasībām, kā pagaidu izmantošana atļauta apstādījumu un labiekārtotas rekreācijas teritorijas ierīkošana; īslaicīgas izmantošanas būves: autonovietne un vietēja mēroga tirdzniecības vai pakalpojumu objekts ar maksimālo apbūves platību līdz  50 m², kas paredzēts preču pirkšanai vai pārdošanai tieši patērētājam un sadzīves pakalpojumu sniegšanai, bet neietver vairumtirdzniecību vai piesārņojošas darbības (iekārtas), kam nepieciešama piesārņojošās darbības atļauja vai C kategorijas apliecinājums.
Dzīvojamai mājai nepiesaistītu zemes vienību, kura robežojas ar ielu sarkanajām līnijām, atļauts izmantot un apbūvēt atbilstoši šo noteikumu prasībām attiecīgajā funkcionālajā zonā.
</t>
  </si>
  <si>
    <t>7684</t>
  </si>
  <si>
    <t>60. RTP2030 redakcija.
Mazstāvu dzīvojamās apbūves teritorija (DzM3)
4.2.3.2. Teritorijas galvenie izmantošanas veidi:
568. Savrupmāju apbūve (11001).
569. Rindu māju apbūve (11005).
570. Daudzdzīvokļu māju apbūve (11006): daudzdzīvokļu māju apbūve līdz trīs stāviem
Komentārs.
Lūdzam skatīt komentāru pie 399.un 400.punkta.
Priekšlikums.
Lūdzam papildināt ar jaunu punktiem 568.1 Dvīņu māju apbūve (112101).</t>
  </si>
  <si>
    <t>Saskaņā ar MK noteikumu Nr.240 “Vispārīgie TIAN” 3.pielikumu “Teritorijas izmantošanas veidu klasifikators”, ar savrupmāju apbūvi saprot “dzīvojamo apbūvi, ko veido savrupmājas (brīvi stāvošas individuālās dzīvojamās mājas) un dvīņu mājas (divas bloķētas, arhitektoniski vienotas un simetriskas individuālās dzīvojamās mājas ar identisku plānojumu), ietverot nepieciešamās palīgbūves un labiekārtojumu”.</t>
  </si>
  <si>
    <t>7685</t>
  </si>
  <si>
    <t>61. RTP2030 redakcija.
599. Daudzdzīvokļu māju iekšpagalmos jaunas apbūves iecere un tās izvietojums izvērtējams, ņemot vērā apbūves intensitātes, brīvās teritorijas rādītāja un insolācijas prasības, kā arī atkarībā no zemes īpašuma situācijas:
599.1. ja iekšpagalmā izveidojusies teritorija, kuru veido vairāku neapbūvētu zemes vienību daļas, kas nav daudzdzīvokļu mājai piesaistītie zemesgabali, jaunu apbūvi var veikt, izstrādājot visu saistīto zemes vienību teritorijas DP;
599.2. ja iekšpagalmā izveidojusies daudzdzīvokļu mājai nepiesaistīta teritorija, kuru veido viena zemes vienība vai viena zemes vienības daļa, jaunai apbūvei piemēro būvniecības ieceres publisko apspriešanu;
Komentārs.
Lūdzam skatīt komentāru un apsvērumus par 523.punktu.
Priekšlikums.
Lūdzam izteikt 599.1.punktu sekojošā redakcijā: “ja iekšpagalmā izveidojusies teritorija, kuru veido vairāku neapbūvētu zemes vienību daļas, kas nav daudzdzīvokļu mājai piesaistītie zemesgabali, jaunai apbūvei piemēro būvniecības ieceres publisko apspriešanu;”</t>
  </si>
  <si>
    <t>7686</t>
  </si>
  <si>
    <t>62. RTP2030 redakcija.
604. DP publiskās apbūves objektiem izstrādā šādos gadījumos:
604.1. objekta paredzamais apmeklētāju skaits dienā pārsniedz 50 cilvēku;
604.2. objektam nepieciešamais autostāvvietu skaits ir vairāk nekā piecas autostāvvietas.
Komentārs.
Lūdzam skatīt komentāru un apsvērumus par 430.punktu.
Priekšlikums.
Lūdzam izslēgt 604.punktu un tā apakšpunktus!</t>
  </si>
  <si>
    <t>7687</t>
  </si>
  <si>
    <t>63. RTP2030 redakcija.
Daudzstāvu dzīvojamās apbūves teritorija (DzD1)
634. Pie robežas ar zemes vienību, uz kura atrodas savrupmāja, dvīņu māja vai rindu māja, apbūves augstums nepārsniedz četrus stāvus 35 m attālumā no esošas savrupmājas, dvīņu mājas vai rindu mājas.
Komentārs.
Noteikumu 295.punktā noteikts, ka Maksimālais apbūves augstums 30 m attālumā no esošas savrupmājas ir 4 stāvi. Nav pamata noteikt no vispārīgā regulējuma atšķirīgu regulējumu Jauktas centra apbūves teritorijā.
Priekšlikums.
Lūdzam izslēgt 634.punktu!</t>
  </si>
  <si>
    <t>7688</t>
  </si>
  <si>
    <t xml:space="preserve">64. RTP2030 redakcija.
640. Prasības jaunu daudzdzīvokļu māju teritoriju labiekārtojumam:
640.1. apstādījumu minimālā platība – 10 m² uz vienu dzīvokli;
640.2. rotaļu laukuma (laukumu) aprēķina platība – 1,15 m² uz vienu dzīvokli;
640.3. rotaļu laukuma minimālā platība – 25 m²;
640.4. pagalmā ierīko mierīgās atpūtas vietu pieaugušajiem iedzīvotājiem;
640.5. ja tuvākajā apkārtnē (500 m attālumā) nav publiski pieejama sporta vai aktīvās atpūtas laukuma, pagalmā ierīko aktīvās atpūtas zonu.
Komentārs.
Prasības apstādījumu un rotaļu laukumu izmēriem ir nesamērīgi augstas – tās nemotivē būvēt mazus vai nelielus un efektīvi izplānotus dzīvokļus (un taupīt resursus), jo apstādījumu un rotaļu laukuma platības ir atkarīgas no plānotā dzīvokļu skaita. Pieredze un normāla īres tirgus attīstība rāda, ka nelielus dzīvokļus izmanto jaunieši vai seniori, bet ģimenes ar bērniem izvēlas un tām ir nepieciešami lielāki dzīvokļi, tātad nevar būt un nav tiešas sakarības starp dzīvokļu skaitu un rotaļu laukumu. 
Ne šajos noteikumos, ne arī citur ir doti skaidrojumi par to, kas ir aktīvās atpūtas laukums, aktīvās atpūtas zona vai mierīgās atpūtas vieta pieaugušajiem. Atzīstot, ka pilsētvides un jo īpaši dzīvojamo rajonu attīstībā nepieciešama harmoniska iedzīvotāju visu vajadzību apmierināšana, tomēr uzskatām, ka tirgus attīstība un iedzīvotāju prasības nodrošinās sporta infrastruktūras un atpūtas iespēju attīstību un īpašas prasības par atsevišķu vietu vai zonu ierīkošanu nav mērķtiecīgi izvirzīt. Vēl jo vairāk nav saprotams kā to varēs pierādīt, pārbaudīt un nodrošināt atbilstību ilgtermiņā, publiski pieejams var būt arī privāts, kura izmantošanas iespējas būs atkarīgas no tirgus situācija, kā arī citiem apsvērumiem. Turklāt nebūtu loģiski, ja apstādījumu platības prasība pārsniegtu brīvas zaļās teritorijas prasību apmēru.
Priekšlikums.
Lūdzam izteikt 640.punktu un tā apakšpunktus sekojošā redakcijā: “Prasības jaunu daudzdzīvokļu māju teritoriju labiekārtojumam:
640.1. apstādījumu minimālā platība – 5 m² uz vienu dzīvokli;
640.2. rotaļu laukuma (laukumu) aprēķina platība – 0,5 m² uz vienu dzīvokli;
</t>
  </si>
  <si>
    <t xml:space="preserve">
</t>
  </si>
  <si>
    <t>7689</t>
  </si>
  <si>
    <t>65. RTP2030 redakcija.
641. Labiekārtojuma infrastruktūras objektu, tostarp, transportlīdzekļu novietni, ko kopīgi izmantos vairāku ēku iedzīvotāji, atļauts būvēt, izstrādājot DP.
Komentārs.
Nesamērīga prasība un viennozīmīgi nevajadzīgi paildzinās būvniecības procesu.
Turklāt laikā, kad viena no sabiedrības attīstība tendencēm ir “timeshare” (dalīšanās ar lietām) princips, nav saprotama prasība izstrādāt DP, ja objekta labiekārtojuma infrastruktūru (t.sk. transportlīdzekļu novietni) izmantos kopīgi vairāku ēku iedzīvotāji. Vēl jo vairāk šis koncepts ir pretrunā ar plānotajiem Dzīvokļa īpašuma likuma grozījumiem (vairākas ēkas  vienā zemes vienībā). 
Šāda prasība nepamatoti apgrūtinās vairāku daudzdzīvokļu māju būvprojektu izstrādi, vai gluži pretēji radīs situāciju, kurā nevajadzīgi tiks sadalīti atsevišķos mazos neefektīvos objektos bērnu spēļu laukumi, utt. Uzskatām un mūsu pieredze rāda, ka kopīgu labiekārtojuma infrastruktūras objektu izveide rada harmoniskāku vidi un nesadrumstalo ārtelpu.
Priekšlikums.
Lūdzam izteikt 641.punktu sekojošā redakcijā: “Labiekārtojuma infrastruktūras objektu, tostarp, transportlīdzekļu novietni var izvietot citā zemes vienībā, izstrādājot DP vai noslēdzot līgumu par tā izmantošanu citā zemes vienībā.”</t>
  </si>
  <si>
    <t>RTP2030 uzlabotā TIAN redakcija paredz, ka labiekārtojuma infrastruktūru, tostarp transportlīdzekļu novietni, izvieto zemes vienībā, kurā atrodas objekts, kura funkcionēšanai šī infrastruktūra nepieciešama. Esošu labiekārtojuma infrastruktūru aizliegts likvidēt, izņemot, ja iespējams to pārcelt uz citu zemes vienību, nodrošinot funkciju un apjoma saglabāšanu. Labiekārtojuma un infrastruktūras objektu, tostarp transportlīdzekļu novietni, atļauts izvietot citā zemes vienībā nekā objekts, kura funkcionēšanai šis labiekārtojuma vai infrastruktūras objekts nepieciešams, to pamatojot ar DP, ja citos normatīvajos aktos nav noteikts citādi.</t>
  </si>
  <si>
    <t>7690</t>
  </si>
  <si>
    <t>66. RTP2030 redakcija.
642. Jaunbūvējamā daudzdzīvokļu mājā izbūvē vismaz šādas koplietošanas telpas:
[..]
642.2. slēgtu velonovietni
Komentārs.
Slēgta velonovietne, kā koplietošanas telpa ir saimnieciski neizdevīga gan attīstītājam, jo tas nevajadzīgi sadārdzina projekta izmaksas, gan ēkas lietotājiem apsaimniekojot. Mūsdienās un nākotnē (šie noteikumi būs spēkā līdz 2030.g.!!) velonovietņu drošību ir iespējams risināt arī ārpus māju koplietošanas telpām.
Priekšlikums.
Lūdzam izslēgt 642.2.punktu!</t>
  </si>
  <si>
    <t>7691</t>
  </si>
  <si>
    <t>67. RTP2030 redakcija.
Daudzstāvu dzīvojamās apbūves teritorija (DzD2)
643. Būvējot jaunu daudzdzīvokļu māju, kurā ir vismaz pieci stāvi, ierīko liftu.
Komentārs.
Šāda prasība ievērojami sadārdzina dzīvojamo māju būvniecības un ekspluatācijas izmaksas, kurās iedzīvotāji varētu iztikt bez lifta. Kā rāda prakse, ir pietiekami liels iedzīvotāju segments, kurš izvēlas dzīvot 5 stāvu ēkās bez lifta, pretī saņemot mājokli kvalitatīvā projektā par sapratīgu cenu. Mūsuprāt, lifta izbūve pēc būtības ir komforta elements (ja vides pieejamība ir nodrošināta 1 stāva līmenī)  un lēmumu par lifta izbūvi piecstāvu un zemākās mājās kā līdz šim jāatstāj tirgus, t.i., pieprasījuma un piedāvājuma regulējumam. Turklāt, tad šāda obligāta prasība  tiks attiecināta Vispārīgajos būvnoteikumos noteiktajām III grupas ēkām.
Priekšlikums.
Lūdzam izteikt 643.punktu sekojošā redakcijā: “Būvējot jaunu daudzdzīvokļu māju, kurā ir vismaz seši stāvi, ierīko liftu.”</t>
  </si>
  <si>
    <t>Prasības attiecībā uz liftu ierīkošanu daudzdzīvokļu dzīvojamās ēkās ir noteiktas  LBN 211-15 "Dzīvojamās ēkas"  73. punktā, kas paredz, ka dzīvojamos namos, kuros attālums no pēdējā stāva tīrās grīdas atzīmes līdz zemes atzīmei ir 14 metru un vairāk, vai sešu stāvu un augstākās ēkās nepieciešami lifti, izņemot šā būvnormatīva 4.nodaļā minētos gadījumus. Ar 2017.g decembrī RD apstiprināto Mājokļu TmP, ir noteikts mājokļu standarts Rīgā. Tajā secināts, ka pārrēķinot ēkas 14 metru augstumu no zemes līdz augšējā stāva grīdai ar TIAN izmantoto stāva ekvivalentu 3,5m, redzams, ka lifts nepieciešams jau piecu stāvu ēkai. Līdz ar to mājokļa standartā noteikts, ka TIAN ietverama prasība pēc lifta, sākot ar 5 stāvu daudzdzīvokļu ēkām.</t>
  </si>
  <si>
    <t>7692</t>
  </si>
  <si>
    <t>68. RTP2030 redakcija.
675. Pie robežas ar zemes vienību, uz kura atrodas savrupmāja, dvīņu māja vai rindu māja, apbūves augstums nepārsniedz četrus stāvus 35 m attālumā no esošas savrupmājas, dvīņu mājas vai rindu mājas.
Komentārs.
Lūdzu skatīt komentāru un apsvērumus par 634.punktu.
Priekšlikums.
Lūdzam izslēgt 675.punktu!</t>
  </si>
  <si>
    <t>7693</t>
  </si>
  <si>
    <t xml:space="preserve">69. RTP2030 redakcija.
680. Prasības jaunu daudzdzīvokļu māju teritoriju labiekārtojumam:
680.1. apstādījumu minimālā platība – 10 m² uz vienu dzīvokli;
680.2. rotaļu laukuma (laukumu) aprēķina platība – 1,15 m² uz vienu dzīvokli;
680.3. rotaļu laukuma minimālā platība – 25 m²;
680.4. pagalmā ierīko mierīgās atpūtas vietu pieaugušajiem iedzīvotājiem;
680.5. ja tuvākajā apkārtnē (500 m attālumā) nav publiski pieejama sporta vai aktīvās atpūtas laukuma, pagalmā ierīko aktīvās atpūtas zonu.
Komentārs.
Lūdzu skatīt komentāru un apsvērumus par 640.punktu. 
Priekšlikums.
Lūdzam izteikt 680.punktu un tā apakšpunktus sekojošā redakcijā: “Prasības jaunu daudzdzīvokļu māju teritoriju labiekārtojumam:
680.1. apstādījumu minimālā platība – 5 m² uz vienu dzīvokli;
680.2. rotaļu laukuma (laukumu) aprēķina platība – 0,5 m² uz vienu dzīvokli;
640.3. rotaļu laukuma minimālā platība – 25 m².
</t>
  </si>
  <si>
    <t>7694</t>
  </si>
  <si>
    <t>70. RTP2030 redakcija.
681. Labiekārtojuma infrastruktūras objektu, tostarp, transportlīdzekļu novietni, ko kopīgi izmantos vairāku ēku iedzīvotāji, atļauts būvēt, izstrādājot
DP.
Komentārs.
Lūdzu skatīt komentāru un apsvērumus par 641.punktu!
Priekšlikums.
Lūdzam izslēgt 681.punktu!</t>
  </si>
  <si>
    <t>7695</t>
  </si>
  <si>
    <t>71. RTP2030 redakcija.
682. Jaunbūvējamā daudzdzīvokļu mājā izbūvē vismaz šādas koplietošanas telpas:
[..]
682.2. slēgtu velonovietni.
Komentārs.
Lūdzu skatīt komentāru un apsvērumus par 642.punktu.
Priekšlikums.
Lūdzam izslēgt 682.2.punktu!</t>
  </si>
  <si>
    <t>7696</t>
  </si>
  <si>
    <t>72. RTP2030 redakcija.
683. Būvējot jaunu daudzdzīvokļu māju, kurā ir vismaz pieci stāvi, ierīko liftu.
Komentārs.
Lūdzu skatīt komentāru un apsvērumus par 643.punktu.
Priekšlikums.
Lūdzam izteikt 683.punktu sekojošā redakcijā: “Būvējot jaunu daudzdzīvokļu māju, kurā ir vismaz seši stāvi, ierīko liftu.”</t>
  </si>
  <si>
    <t>7697</t>
  </si>
  <si>
    <t>73. RTP2030 redakcija.
Jauktas centra apbūves teritorija (JC1)
720. Pie robežas ar zemes vienību, uz kuras atrodas savrupmāja, dvīņu māja vai rindu māja, apbūves maksimālais augstums ir četri stāvi 35 m platā joslā no esošās savrupmājas, dvīņu mājas vai rindu mājas.
Komentārs.
Lūdzu skatīt komentāru un apsvērumus pie 634.punkta.
Priekšlikums.
Lūdzam izslēgt 720.punktu!</t>
  </si>
  <si>
    <t>7698</t>
  </si>
  <si>
    <t>74. RTP2030 redakcija.
721. Pie robežas ar zemes vienību, kurā atrodas ēka, kuras augstums ir vismaz četri stāvi, minimālais dzīvojamās apbūves augstums ir četri stāvi 35 m platā joslā no esošās apbūves.
Komentārs.
Nav saprotams, kāpēc ir noteikta šāda prasība – gan stāvu skaits, gan attāluma josla no ēkas, kurai ir vismaz četri stāvi, turklāt kā mērīs attālumu no esošās apbūves, precīzāk būtu no esošas ēkas. Mūsuprāt nav pamatoti noteikt speciālu joslu dzīvojamo māju atrašanās attālumam, dzīvojamai mājai ir jānodrošina insolācijas prasību izpilde un to izpildes iespējamība ir atkarīga galvenokārt no ēkas novietojuma pret debespusēm nevis pret blakus esošo ēku. Turklāt, ja esoša apbūve arī ir dzīvojamās māja, nosakāms, ka šai mājai arī jānodrošina insolācijas prasību minimālo normatīvi noteikto līmeni.
Priekšlikums.
Lūdzam izslēgt 721.punktu!</t>
  </si>
  <si>
    <t>Prasība saglabāta, lai saglabātu daudzdzīvokļu māju apbūves iespējas teritorijās, kur tās atļautas</t>
  </si>
  <si>
    <t>7699</t>
  </si>
  <si>
    <t>75. RTP2030 redakcija.
Jauktas centra apbūves teritorija (JC2)
762. Pie robežas ar zemes vienību, uz kuras atrodas savrupmāja, dvīņu māja vai rindu māja, apbūves maksimālais augstums ir četri stāvi 35 m platā joslā no esošās savrupmājas, dvīņu mājas vai rindu mājas.
Komentārs.
Lūdzu skatīt komentāru un apsvērumus par 634.punktu.
Priekšlikums.
Lūdzam izslēgt 762.punktu!</t>
  </si>
  <si>
    <t>7700</t>
  </si>
  <si>
    <t>76. RTP2030 redakcija.
763. Pie robežas ar zemes vienību, kurā atrodas ēka, kuras augstums ir vismaz četri stāvi, minimālais dzīvojamās apbūves augstums ir četri stāvi 35 m platā joslā no esošās apbūves.
Komentārs.
Lūdzu skatīt komentāru un apsvērumus par 721.punktu
Priekšlikums.
Lūdzam izslēgt 763.punktu!</t>
  </si>
  <si>
    <t xml:space="preserve">Prasība saglabāta, lai saglabātu daudzdzīvokļu māju apbūves iespējas teritorijās, kur tās atļautas. </t>
  </si>
  <si>
    <t>7701</t>
  </si>
  <si>
    <t>77. RTP2030 redakcija.
Jauktas centra apbūves teritorija (JC3)
804. Pie robežas ar zemes vienību, uz kuras atrodas savrupmāja, dvīņu māja vai rindu māja, apbūves maksimālais augstums ir četri stāvi 35 m platā joslā no esošās savrupmājas, dvīņu mājas vai rindu mājas.
Komentārs.
Lūdzu skatīt komentāru un apsvērumus par 634.punktu.
Priekšlikums.
Lūdzam izslēgt 804.punktu!</t>
  </si>
  <si>
    <t>7702</t>
  </si>
  <si>
    <t>78. RTP2030 redakcija.
805. Pie robežas ar zemes vienību, kurā atrodas ēka, kuras augstums ir vismaz četri stāvi, minimālais dzīvojamās apbūves augstums ir četri stāvi 35 m platā joslā no esošās apbūves.
Komentārs.
Lūdzu skatīt komentāru un apsvērumus par 721.punktu
Priekšlikums.
Lūdzam izslēgt 805.punktu!</t>
  </si>
  <si>
    <t>Nav ņemts vērā, prasība saglabāta, lai saglabātu daudzdzīvokļu māju apbūves iespējas teritorijās, kur tās atļautas</t>
  </si>
  <si>
    <t>7703</t>
  </si>
  <si>
    <t>79.RTP2030 redakcija.
Jauktas centra apbūves teritorija (JC6)
897. Pie robežas ar zemes vienību, uz kuras atrodas savrupmāja, dvīņu māja vai rindu māja, apbūves maksimālais augstums ir četri stāvi 35 m platā joslā no esošās savrupmājas, dvīņu mājas vai rindu mājas.
Komentārs.
Lūdzu skatīt komentāru un apsvērumus par 634.punktu.
Priekšlikums.
Lūdzam izslēgt 897.punktu!</t>
  </si>
  <si>
    <t>7704</t>
  </si>
  <si>
    <t>80. RTP2030 redakcija.
Transporta infrastruktūras teritorija (TR1) 
991. Esošas un plānotās sarkano līniju robežas projektē un nosaka DP vai LP, atkarībā no izvēlētā mēroga noteiktības.
Komentārs.
Noteikumu 987. un 988.punkti nosaka visu kategoriju jaunu ielu izbūvei nepieciešamo sarkano līniju plānošanas dokumentus, līdz ar to veidojas pretrunas starp minētajiem punktiem un 991.punktu.
Priekšlikums.
Lūdzam izslēgt 991.punktu!</t>
  </si>
  <si>
    <t>7705</t>
  </si>
  <si>
    <t>81. RTP2030 redakcija.
Prasības lokālplānojumiem
1169. LP izstrādā šādos gadījumos un šādām teritorijām:
[..]
1169.13. teritorijām, kuras plānojuma grafiskās daļas kartē „Funkcionālais zonējums” noteiktas kā obligātās LP teritorijas;
Komentārs.
Šāds zonējums un apzīmējumi grafiskās daļas kartē “Funkcionālais zonējums“ nav atrodams.
Priekšlikums.
Lūdzam izslēgt 1169.punkta  13.apakšpunktu!</t>
  </si>
  <si>
    <t>RTP2030 funkcionālā zonējuma kartē ir atzīmētas teritorijas, kurās LP obligāti jāizstrādā un TIAN ietvertas sekojošas teritorijas:                            1. Mangaļsalas retinātas savrupmāju apbūves teritorija (TIN21);             2. Teritorija starp Gustava Zemgala gatvi, Ķīšezera ielu, Kokneses prospektu un vēsturisko Mežaparka apkaimes apbūvi (TIN22);                 3. Teritorija Sužos (TIN23);
4. Eksportosta un tai pieguļošā teritorija (TIN24).</t>
  </si>
  <si>
    <t>7706</t>
  </si>
  <si>
    <t>82. RTP2030 redakcija.
1173.Prasības LPm, ko izstrādā apbūves ar augstumu virs 12 stāviem pamatojumam:
[..]
1173.3. konkrēto būvju maksimālo augstumu, novietojumu un arhitektoniski telpisko risinājumu nosaka arhitektūras konkursa rezultātā. LP sastāvā ietver nosacījumus arhitektūras konkursiem (nolikumu, programmu, īpašās prasības apbūves kompozīcijas pamatojumam u.tml.).
Komentārs.
Ņemot vērā, ka LP izstrāde ir ne tikai  laikietilpīgs process, ir nesamērīgi prasīt vēl arī arhitektūras konkursa rīkošanu. 
Priekšlikums.
Lūdzam izslēgt 1173.3.punktu!</t>
  </si>
  <si>
    <t>Šādas augstceltnes veidos arhitektoniskus akcentus pilsētā, tādēļ prasības par arhitektūras konkursu saglabātas.</t>
  </si>
  <si>
    <t>7707</t>
  </si>
  <si>
    <t>83. RTP2030 redakcija.
1174. Spēkā esošo LP teritorijas un obligātās LP teritorijas ir attēlotas grafiskās daļas kartē “Funkcionālais zonējums”.
Komentārs.
Lūdzu skatīt komentāru pie 1169.punkta, kā arī pie “Paskaidrojuma raksts.
Priekšlikums.
Lūdzam Grafiskās daļas kartē attēlot spēkā esošo LP teritorijas un izteikt 1174.punktu sekojošā redakcijā: “Spēkā esošo LP teritorijas ir attēlotas grafiskās daļas kartē “Funkcionālais zonējums”.”</t>
  </si>
  <si>
    <t>Spēkā esošo LP teritorijas ir mainīga informācija (plānojuma darbības laikā tiek apstiprināti jauni LP, kāds no spēkā esošajiem LP var tikt atcelts), tādēļ tā netiek attēlota RTP2030 saistošajā daļā. Aktuālā situācija ir redzama valsts oficiālajā plānošanas informatīvajā sistēmā TAPIS.</t>
  </si>
  <si>
    <t>7708</t>
  </si>
  <si>
    <t xml:space="preserve">84. RTP2030 redakcija.
Prasības detālplānojumiem
1175.DP izstrādā šādos gadījumos:
1175.1. parka ierīkošanas vai pārbūvei, ja parkā paredzēts izvietot papildizmantošanai paredzētas ēkas, izņemot īslaicīgas lietošanas ēkas;
1175.2. skvēra, koplietošanas pagalma vai citas labiekārtotas teritorijas ierīkošanai vai
pārbūvei, ja šajā teritorijā paredzēta apbūve kā papildizmantošana, nosakot DP apbūves funkcijas, izvietojumu un prasības apbūves kompozīcijai;
1175.3. nosakot piebraucamā ceļa teritoriju kā transporta infrastruktūras teritoriju;
1175.4. jaunu E kategorijas ielu izbūvei un nepieciešamo sarkano līniju noteikšanai, ja nav nepieciešams izstrādāt LP;
1175.5. risinājuma izstrādei jauna iekškvartāla gājēju un velosipēdistu ceļa vai ceļu veidošanai, ja šķērsojamā kvartālā nav nodrošināta ērta pārvietošanā (šķērsošanas) iespēja gājējiem un velosipēdistiem;
1175.6. piekļuves nodrošināšanai vairāk kā divām zemes vienībām;
1175.7. jaunas ūdenstransporta līdzekļu (laivu un jahtu) piestātnes būvniecībai, ja tas noteikts šajos noteikumos;
1175.8. ja transportlīdzekļu novietni paredzēts izvietot citā zemes vienībā, kuras izmantošanai tā nepieciešama, precizējot DP zemes vienības, kurā plānots izvietot transportlīdzekļu novietni, plānoto (atļauto) izmantošanu un kā vienīgo
zemes vienības plānoto (atļauto) izmantošanas veidu nosakot transportlīdzekļu novietni;
1175.9. ja plānojumā noteikto maksimālo apbūves augstumu paredzēts palielināt par 3 stāviem, bet ne vairāk kā līdz 12 stāviem, izņemot pilsētbūvniecības pieminekļu teritorijas un apbūves aizsardzības teritorijas;
1175.10. ja savrupmāju apbūves teritorijā DzS1, DzS2 vai DzS3 plānots būvēt publiskās apbūves objektu, kurā paredzamais apmeklētāju skaits dienā pārsniedz 50 cilvēkus vai nepieciešamais autostāvvietu skaits ir vairāk nekā piecas autostāvvietas;
1175.11. ja mazstāvu dzīvojamās apbūves teritorijā DzM1, DzM2 vai DzM3 plānots izvietot kempingu, laukumu atpūtas transportlīdzekļiem un apdzīvojamām autopiekabēm;
1175.12. ja plānots veikt apbūvi mazstāvu dzīvojamās apbūves teritorijā DzM1, DzM2 vai DzM3, kur iekšpagalmā izveidojusies teritorija, kuru veido vairāku neapbūvētu zemes vienību daļas, kas nav daudzdzīvokļu mājai piesaistītie zemesgabali. DP izstrādā , visai teritorijai, kurā atrodas saistītās zemes vienības;
1175.13. ja daudzstāvu dzīvojamās apbūves teritorijā DzD2 plānots izvietot transporta apkalpes uzņēmumu vai ķīmisko tīrītavu, bet teritorijā DzD1 – arī degvielas uzpildes vai gāzes uzpildes staciju;
1175.14. ja daudzstāvu dzīvojamās apbūves teritorijā DzD1 vai  DzD2 plānots izvietot labiekārtojuma infrastruktūras objektu, tostarp, transportlīdzekļu novietni, ko kopīgi izmantos vairāku ēku iedzīvotāji;
1175.15. citos normatīvajos aktos noteiktajos gadījumos;
1175.16. pēc ierosinātāja iniciatīvas.
Komentārs.
(1175.1. un 1175.2.) skatīt komentārus pie 81, 92 punktiem.
(1175.3.) Piebraucamā ceļa teritorijas izveide un izstrāde būtu jāatstāj ārpus detālplānojuma tvēruma un jāatstāj tehniskā projekta izstrādes līmenī. Ja tas nav atrisināms ar būvprojektu, tad, iespējams, būtu izstrādājams DP.
(1175.5.) Šāda prasība nepamatoti pagrūtinās visa projekta virzību un būtu atstājama būvprojekta izstrādes līmenī.
(1175.6.) Šāda prasība nepamatoti pagrūtinās visa projekta virzību un būtu atstājama būvprojekta izstrādes līmenī.
1175.8.)  Komentārs pie 223. punkta.
(1175.9.) Komentārs pie 297.punkta.
(1175.10.) Šī punkta tvērums jau automātiski nozīmē, ka būs jāizstrādā DP gandrīz visām projektējamajām publiskajām būvēm DzS1, DzS2vai DzS3 teritorijās. Nav samērīga prasība.  
(1175.14.) Nesamērīga prasība un viennozīmīgi apgrūtinās/nevajadzīgi paildzinās projektu realizāciju/izstrādi. Jautājums būtu risināms ar tehniskā projekta palīdzību.
Priekšlikums.
Lūdzam izslēgt sekojošus 1175.apakšpunktus: 3., 5., 6., 8., 10., 14. un izteikt (1175.) 
4. apakšpunktu sekojošā redakcijā; “jaunu E kategorijas ielu sarkano līniju noteikšanai, ja nav nepieciešams izstrādāt LP;”
un 
9.apakšpunktu sekojošā redakcijā: “. ja plānojumā noteikto maksimālo apbūves augstumu paredzēts palielināt par 3 stāviem, bet ne vairāk kā līdz 12 stāviem, izņemot pilsētbūvniecības pieminekļu teritorijas un apbūves aizsardzības teritorijas, izņemot kā tas ir noteikts 297.punktā.”
</t>
  </si>
  <si>
    <t>Šāds punkts RTP2030 TIAN pilnveidotajā redakcijā likvidēts (lai noteikumi nedubultotos), prasības pārceļot uz atbilstošajām nodaļām. Likvidētas prasības pēc detāplānojumiem, kas bija noteiktas ar sekojošiem apakšpunktiem RTP2030 1.redakcijā:                                        1175.5. risinājuma izstrādei jauna iekškvartāla gājēju un velosipēdistu ceļa vai ceļu veidošanai, ja šķērsojamā kvartālā nav nodrošināta ērta pārvietošanā (šķērsošanas) iespēja gājējiem un velosipēdistiem; 1175.6. piekļuves nodrošināšanai vairāk kā divām zemes vienībām; 1175.10. ja savrupmāju apbūves teritorijā DzS1, DzS2 vai DzS3 plānots būvēt publiskās apbūves objektu, kurā paredzamais apmeklētāju skaits dienā pārsniedz 50 cilvēkus vai nepieciešamais autostāvvietu skaits ir vairāk nekā piecas autostāvvietas;                                                     1175.11. ja mazstāvu dzīvojamās apbūves teritorijā DzM1, DzM2 vai DzM3 plānots izvietot kempingu, laukumu atpūtas transportlīdzekļiem un apdzīvojamām autopiekabēm;                                                     1175.12. ja plānots veikt apbūvi mazstāvu dzīvojamās apbūves teritorijā DzM1, DzM2 vai DzM3, kur iekšpagalmā izveidojusies teritorija, kuru veido vairāku neapbūvētu zemes vienību daļas, kas nav daudzdzīvokļu mājai piesaistītie zemesgabali. DP izstrādā, visai teritorijai, kurā atrodas saistītās zemes vienības;                                   1175.14. ja daudzstāvu dzīvojamās apbūves teritorijā DzD1 vai DzD2 plānots izvietot labiekārtojuma infrastruktūras objektu, tostarp, transportlīdzekļu novietni, ko kopīgi izmantos vairāku ēku iedzīvotāji.  RTP20230 1.redakcijas TIAN 1175.8. punkta prasības RTP2030 TIAN pilnveidotajā redakcijā mainītas attiecīgajā sadaļā, nosakot, ka transportlīdzekļu novietni, izvieto zemes vienībā, kurā atrodas objekts, kuras funkcionēšanai tā nepieciešama. Transportlīdzekļu novietni, atļauts izvietot citā zemes vienībā nekā objekts, kura funkcionēšanai tā nepieciešams, to pamatojot ar detālplānojumu, ja citos normatīvajos aktos nav noteikts citādi.</t>
  </si>
  <si>
    <t>7709</t>
  </si>
  <si>
    <t>85. RTP2030 redakcija.
Citi nosacījumi/prasības
1178. Šo noteikumu spēkā stāšanās brīdī izstrādes procesā esošos plānošanas dokumentus var pabeigt saskaņā ar vietējās pašvaldības TP, kas bija spēkā plānošana dokumenta izstrādes uzsākšanas dienā, ja plānošanas dokuments tiek apstiprināts 24 mēnešu laikā pēc šo noteikumu spēkā stāšanās.
Komentārs.
Ņemot vērā ka gan detālplānojuma, gan jo īpaši LP izstrāde ir laikietilpīgs process, ir precedenti, kad tas ir ievilcies vairāk kā 2 gadu garumā, lai nodrošinātu investoru paļāvību un nepārtrauktību plānošanā uzskatam, ka termiņš jāpagarina
Priekšlikums.
Lūdzam 1178.punktā aizstāt ciparus “24”ar cipariem “36”.</t>
  </si>
  <si>
    <t xml:space="preserve">1. RTP2030 spēkā stāšanās brīdī izstrādes procesā esošos DPs var pabeigt atbilstoši RTP2018 un atbilstošām grafiskajām daļām ar nosacījumu, ka šādi detālplānojumi tiek apstiprināti ne vēlāk kā 24 mēnešu laikā pēc plānojuma spēkā stāšanās.                 	                                   2. RTP2030 spēkā stāšanās brīdī izstrādes procesā esošos LP pabeidz:   
2.1. LP, attiecībā uz kuriem nav pieņemts RD lēmums par LP redakcijas nodošanu publiskajai apspriešanai un institūciju atzinumu saņemšanai, pabeidz atbilstoši RTP2030;
2.2. LP, attiecībā uz kuriem ir pieņemts RD lēmums par LP redakcijas nodošanu publiskajai apspriešanai un institūciju atzinumu saņemšanai, pabeidz atbilstoši RTP2018. Tie lokālplānojumu nosacījumi, ar kuriem tiek grozītas RTP2018 prasības, tiks piemēroti kā speciālais regulējums attiecībā pret RTP2030, bet pārējā daļā piemēros RTP2030 regulējumu, tajā skaitā, izmantojot plānojumā ietvertās apbūves rādītāju formulas. Norādes lokālplānojumos uz RTP2018 nodaļām vai regulējumu tiks piemērotas kā norādes uz RTP2030 atbilstošajām nodaļām vai regulējumu.
</t>
  </si>
  <si>
    <t>7710</t>
  </si>
  <si>
    <t>86.RTP2030 redakcija.
1179. Pirms šo noteikumu spēkā stāšanās uzsākta un 24 mēnešu laikā pēc šo noteikumu spēkā stāšanās apstiprināta un spēkā esoša detālplānojuma vai LP īstenošana nav uzskatāma par neatbilstošu izmantošanu.
Komentārs.
Lūdzam skatīt komentāru un apsvērumus pie 1178.punkta.
Priekšlikums.
Lūdzam 1179.punktā aizstāt ciparus “24”ar cipariem “36”.</t>
  </si>
  <si>
    <t>Pirms šo noteikumu spēkā stāšanās apstiprināta un spēkā esoša detālplānojuma un LP īstenošana nav uzskatāma par teritorijas neatbilstošu izmantošanu.                                                                              Plānojuma spēkā stāšanās brīdī izstrādes procesā esošos LP-us pabeidz atbilstoši plānojumam.</t>
  </si>
  <si>
    <t>7711</t>
  </si>
  <si>
    <t>87. RTP2030 redakcija.
1180. Pirms šo noteikumu spēkā stāšanās apstiprināto DP īstenošanu uzsāk divu gadu laikā pēc šo noteikumu spēkā stāšanās vai atbilstoši noslēgtajam administratīvajam līgumam par detālplānojuma īstenošanu, ja tajā ir minēts cits termiņš. Par detālplānojuma īstenošanas uzsākšanu uzskata būvatļaujas izsniegšanu.
Komentārs.
Vajadzētu ilgāku termiņu, jo labi zināms, ka bieži vien detālplānojumi tiek izstrādāti lielām teritorijām, bet to attīstību ne vienmēr izdodas raiti uzsākt.
Priekšlikums.
Lūdzam: vārdu  “divu” aizstāt ar “četru”.</t>
  </si>
  <si>
    <t>DPs, par kuru realizāciju noslēgts administratīvais līgums, realizē atbilstoši līguma noteikumiem.                                                                           Pirms plānojuma spēkā stāšanās ar saistošajiem noteikumiem apstiprināto DP īstenošanu uzsāk 24 mēnešu laikā pēc plānojuma spēkā stāšanās. Par detālplānojuma īstenošanas uzsākšanu uzskata būvatļaujas izsniegšanu. </t>
  </si>
  <si>
    <t>7712</t>
  </si>
  <si>
    <t>88. RTP2030 redakcija.
1185. Būvniecības ierosinātājam 6 mēnešu laikā no šo noteikumu spēkā stāšanas dienas ir tiesības ierosināt būvniecības ieceri, kas ir izstrādāta atbilstoši ar RD 21.12.2005. lēmumu Nr.749 “Par RTP2006. – 2018.gadam apstiprināšanu” apstiprinātajam Rīgas TPm 2006.–2018.gadam un tā grafiskajai daļai un RD 20.12.2005. saistošajiem noteikumiem Nr.34 “Rīgas TIAN”. Šajā gadījumā, saņemot būvatļauju, būvprojekts ir izstrādājams saskaņā ar RD 20.12.2005. saistošajiem noteikumiem Nr.34 “Rīgas TIAN”.
Komentārs.
Līdzīgi ka ar detālplānojuma īstenošanas uzsākšanu arī būvniecības ieceres izstrāde (būvprojekts minimālajā sastāvā ir laikietilpīgs process un būtu jāļauj attīstītājiem uzsāktos projektēšanas darbus pabeigt.
Priekšlikums.
Lūdzam 1185.punktā aizstāt ciparu “6” pirms vārda “mēnešu” ar cipariem “12”.</t>
  </si>
  <si>
    <t>Saskaņā ar Būvniecības likuma 15.panta pirmo daļu, būvatļauju būvniecības iecerei var izdot tad, ja tā atbilst TP, LP vai  DP, ja tāds nepieciešams atbilstoši normatīvo aktu noteiktajai kārtībai.             Plānojuma spēkā stāšanās brīdī izstrādes stadijā esošos būvprojektus pabeidz un būvniecības ieceri var īstenot saskaņā ar izsniegto un spēkā esošo būvatļauju vai būvniecības ieceres akceptu.</t>
  </si>
  <si>
    <t>7713</t>
  </si>
  <si>
    <t xml:space="preserve">89. RTP2030 redakcija.
2.pielikums Minimālais transportlīdzekļu stāvvietu nodrošinājums
Rīgas TIAN 2.pielikums Minimālais transportlīdzekļu stāvvietu nodrošinājums.
Komentārs.
Nav ekonomiski pamatota prasība daudzdzīvokļu māju apbūves gadījumā prasīt 1,15 autonovietnes uz 1 dzīvokli. Tas radīs tiešu negatīvu ekonomisku ietekmi uz projekta attīstību un pilsētas apkārtējo vidi, turklāt neveicinās sabiedriskā transporta izmantošanu un līdz ar to arī sabiedriskā transporta attīstību un prioritāru stāvokli pilsētā. 
Turklāt vēl noteikts, ka jābūt 1 velo novietnei uz 1 dzīvokli,  no kurām 90% segtās vai slēgtās telpās. Par velo novietņu izvietošanu segtās vai slēgtas telpās, lūdzam, skatīties arī komentāru un apsvērumus par 642.punktu. Uzskatām, ka šīs prasības vajadzētu samazināt, saglabājot iepriekšējo līmeni, un atstāt to tirgus pašregulācijai. Izvērtējot projektus jāņem vērā, ka, ja tiek veidotas individuāli lietojamas noliktavas vai pagraba telpas, arī tās var tikt izmantotas un tiek izmantotas kā velo novietnes.
Priekšlikums.
Lūdzam izteikt 2.pielikuma tabulas atbilstošas rindas sekojošā redakcijā:
“• Dzīvojamā apbūve un teritorijas izmantošana: 
- “Savrupmāju apbūve”: “Aprēķina vienība” - 1 dzīv; “A/st. Skaits” – 1; 
- “Daudzdzīvokļu māju apbūve” : “Aprēķina vienība” - 1 dzīv; “A/st. Skaits” – 0,5; “Piezīmes par a/st” – nav; “Velonov.”- 0,5; “Piezīmes par velo nov.” – 10% ieeju tuvumā. 
• Publiskā apbūve un teritorijas izmantošana – biroju ēkas:
- Biroja ēku apbūve – administratīvās ēkas ar lielu apmeklētāju skaitu: “Aprēķina vienība” – 100 kv.m.; “A/st. Skaits” – 3; 
- Biroja ēku apbūve – administratīvās ēkas ar mazu apmeklētāju skaitu: “Aprēķina vienība” – 100 kv.m.; “A/st. Skaits” – 2,5;
• Publiskā apbūve un teritorijas izmantošana – tirdzniecības vai pakalpojumu objektu apbūve:
- Veikali iepirkšanās centri, līdz 2000 kv.m.: “Aprēķina vienība” – 100 kv.m.; “A/st. Skaits” – 3;
- Lielveikali, pārtikas veikali, virs 2000 kv.m.:  “Aprēķina vienība” – 100 kv.m.; “A/st. Skaits” – 2,5;
- Tirdzniecības vietas, kur neliels apmeklētāju skaits (mēbeles,  būvmateriāli): “Aprēķina vienība” – 100 kv.m.; “A/st. Skaits” – 1;
• Publiskā apbūve un teritorijas izmantošana – tūrisma atpūtas iestāžu apbūve:
- Viesnīcas: “Aprēķina vienība” – 100 kv.m.; “A/st. Skaits” – 1”
</t>
  </si>
  <si>
    <t>Nepieciešamais autostāvvietu skaits ir noteikts, balstoties uz iepriekš veiktajiem pētījumiem RTP2030 vajadzībām.   Savrupmājām autostāvvietu minimums netiek noteikts.       Daudzdzīvokļu māju velonovietnēm noteikta prasība 10% no novietnēm izvietot ieeju tuvumā.</t>
  </si>
  <si>
    <t>7714</t>
  </si>
  <si>
    <t>90. RTP2030 redakcija.
Paskaidrojuma raksts
Paskaidrojuma raksts (2.3. pēdējās rindkopas pēdējais teikums): 
Pārējie LP, kuros teritorijas izmantošanas veidi, to aprobežojumi un transporta infrastruktūras risinājumi noteikti ar augstu detalizācijas pakāpi, RTP2030 funkcionālā zonējuma plānā tiks iezīmēti kā teritorijas ar īpašiem noteikumiem, bet TIAN sastāvā iekļauts pielikums ar spēkā esošo LP teritoriju sarakstu.
Komentārs.
TIAN 1174.punktā ir noteikts, ka spēkā esošo LP teritorijas attēlo grafiskās daļas kartē “Funkcionālais zonējums”, tās nav ievērots: kartē nav attēlotas LP teritorijas; nav  atbilstošs apzīmējums; nav paredzētas teritoriju ar īpašiem noteikumiem. TIAN nav pievienots pielikums ar spēkā esošo LP teritoriju sarakstu.
Priekšlikums.
Lūdzam, iepriekš izstrādātos LPs iekļaut kartē  “Funkcionālais zonējums” kā teritorijas ar īpašiem noteikumiem (TIN), nosakot  tiem konkrētu apzīmējumu un indeksus, kā arī iekļaut pielikumu ar spēkā esošo lokāplānojumu teritoriju sarakstu.</t>
  </si>
  <si>
    <t>RTP2030 pilnveidotajā redakcijā spēkā esošo LP teritorijas nav attēlotas. Tās atrodamas valsts uzturētajā plānošanas informatīvajā sistēmā TAPIS. Savukārt, saskaņā ar MK noteikumu Nr.240 “Vispārīgie TIAN” 234.1. apakšpunkta prasībām, kā TIN (teritorijas ar īpašiem noteikumiem) nosaka un attēlo teritorijas, kurām nepieciešams izstrādāt LP, nevis teritorijas, kurās LP jau ir izstrādāti un apstiprināti.</t>
  </si>
  <si>
    <t>7715</t>
  </si>
  <si>
    <t>12.02.2018
23.01.2018. www.rdpad.lv</t>
  </si>
  <si>
    <t>DA-18-268-pi</t>
  </si>
  <si>
    <t xml:space="preserve">Darām Jums zināmu, ka pamatojoties uz spēkā esošo TIAN 2006 -2018, JURIDISKA PERSONA piederošie zemes īpašumi ar kadastra Nr. 01001256500, 01001256669, 01001256862 un 01001256863 atrodas “Jauktas apbūves ar dzīvojamo funkciju teritorijā”.
Sakarā ar pašlaik notiekošo Dārziņu apkaimes publiskās infrastruktūras attīstības TmP publisko apspriešanu ( TIAN līdz 2030g.), lūdzam Jūs mainīt augstāk minētiem zemes īpašumiem zonējumu uz jauktas apbūves ar ražošanas un komercdarbības funkciju teritoriju ( Jr). Gaidām Jūsu atbildi un komentārus.
</t>
  </si>
  <si>
    <t>DA-18-1596-ap</t>
  </si>
  <si>
    <t>7716</t>
  </si>
  <si>
    <t>7717</t>
  </si>
  <si>
    <t>7718</t>
  </si>
  <si>
    <t>7719</t>
  </si>
  <si>
    <t>09.02.2018. (e-pasts 08.02.2018.)</t>
  </si>
  <si>
    <t>DA-18-236-pi</t>
  </si>
  <si>
    <t xml:space="preserve">Lucavsala
Vīzija – radoši aktīva sala dārzu, kultūras, sporta, tūrisma un vides izglītības jomās
Inkubators / Pilsēta pilsētā  / Pārmaiņu iniciatīva / Mežonīgs skaistums / Tilts starp pilsētu un laukiem / Radošā sala (līdzīgi kā radošie kvartāli) / Kultūras un tradīciju saglabāšana un praktizēšana ar pievienoto vērtību 
Attīstības plānu izveidē aicinu iesaistīt skolas un augstskolas. Izpētīt, kād salu vēlas redzēt jaunā paaudze. Ir ļoti svarīgi jradīt interesi jauniešos pilsētas tapšanā un attīstībā.
Lucavsalā aktīvi darbojos kopš 2014.gada. No aizaugušu dārzu un bezpajumtnieku apdzīvotas teritorijas kopš 2014.gada tā pamazām pārtop par skaistu sakoptu vidi, kas ir labvēlīga vide jauniešiem, ģimenēm un bērniem, mazturīgākiem pilsētniekiem, kuriem nav lauki vai nav iespējas uz tiem aizbraukt. Tika rīkotas sapulces, lai noskaidrotu, ko cilvēki vēlas redzēt šajā salā un kā veicināt Lucavsalas attīštību. Katrs sapulces dalībnieks idejas sarakstīja uz lapiņām un te ir apkopojums:
1. Ūdensdārzs
2. Pasākumu un restorānu vide
3. Zaļā skola
4. Apzināt, cik dabiskas pļavas un kādi augi vai dzīvnieki tur dzīvo
5. Līgumi uz 10-20 gadiem, 3-4 gadi arī labi, jāparāda sīki un konkrēti, ko vēlas veidot tur
6. Apzināt applūstošās vietas
7. Rūpīgi jāizvērtē, ko asfaltē
8. Baltu kultūras centrs
9. Ekokopienas dārzu paplašināt līdz 5 vai vairak dārziem, kur varētu mācīt par permkultūru vai citām lietām
10. Dobju „vorkšops”
11. Izglītības semināru kuģos
12. Lucavsalā jārīko festivāls zaļi domājošiem cilvēkiem, veģitāriešiem
13. Kolektīvais, patriotiskās apziņas dārzs, kur katram īstenam latvietim jāiet studēt savs augs
14. Piešķirt daļu dārziņu Mākslas akadēmijai
15. Amatniecības meistarklases
16. Izmantojot esošo teritoriju, to sakārtot, radot celiņus starp kaut ko, kas jau ir + veidojot puķu dārzus (ceriņi, rododendri)
17. Biedrība, dārzi, par dārziem izdot informatīvu grāmatiņu un ir iespēja šos dārzus apciemot. Sakopta vide un mākslas projekti
18. Zirgu izjādes maršruti ekskursijām (poniji)
19. Bērnu namu audzēkņu attīstības vieta
20. Lokalplānojuma izstrāde, parādot kā var sabalansēt attīstības plānošanu ar videi draudzīgu dzīvesveidu
21. Ūdensmalas sakopšanas programma. Mērķis – publiskais
22. Radošās darbnīcas
23.Atdzīvināšanas ideja: „Latvijas Arheoparks” – izglītība (eksperimentālā arheoloģija), tūrisms, bio-eko + LUVFF&amp;HZF
24. Starpdisciplīnu mākslas eksperimentālo rezidenci
25. Ārstniecības dārzs
26. Dārzkopības klubs, kurā var iestāties jebkurš rīdzinieks
27. Visas aktivitātes arī izklaide, piemēram laivu osta vai pikniku vieta. Jābūt saistītai ar dārzkopības kluba aktivitātēm
28. Taciņas gājējiem, kuras vietām ir kā laipas virs ūdens. Pastaigu takas
29. Cilvēkiem ar īpašām vajadzībām rehabilitācijas (zirgu izjādes, terapijas, skrituļošanas pasākumi)
30. Izveidot laivu ostu + peldošo objektu konkursu
31. 2015.gada diplomdarbus 2-3 objektus APF
32. Lucavsalas attīstība kā iedzīvotāju pašnoteikšanās un pašizpausmes teritorija, kura tiek dzīvināti inovatīvi un drosmīgi pilsētvides izmantošanas veidi ar „Lucavsalas ekokopienas” iniciatīvu. Teritorija jāsaglabā pašvaldības īpašumā kā nozīmīga sabiedrības piederības stiprināšanas un kultūras attīstības teritorija līdz tālāku, sabiedrībai nozīmīgu projektu īstenošanai nākotnē
33. „Stratēģija” uzsver mazdārziņu nozīmi pilsētvidē kā pagaidu izmantošanas funkciju, paredzot līgumu slēgšanu uz ilgāku laika posmu kā vienu gadu.
34. Minigolfs + lielā golfa iesācēju treniņlaukums
35. Izmantojot brīvo teritoriju, izveidot labirinta shēmu – parku līdzīgi „Baskāju takai”
36. Bērnu skautu nometnes
37. Dārzi mazākumtautību biedrībām
38. Brīvais Rīgas dārzs
39. Eko – eksperimentālā vide. Urbanitāte
40. Paliekošā ekspozīcija
41. Īpaša urbāna alternatīva attīstības vieta
42. Laivu, ķuģu punkts
43. Skrituļotāju un slēpošanas teritorija
44. Sociāli jaukta daudzveidība 
45. Aktīvs pilsētas dārzs
46. Sociāli daudzveidīgs pielietojums. Daudzveidīguma kvalitāte, iekļaujot bezpajumtniekus un narkomānus.
47. Sarīkot pavasarī Zaļumballi ar „umpa-pā” mūziku, lai visi atnāktu
48. Hronoloģiskais dārzs
</t>
  </si>
  <si>
    <t>DA-18-338-ap</t>
  </si>
  <si>
    <t>7720</t>
  </si>
  <si>
    <t xml:space="preserve">Ierosinu izveidot īpašu atsevišķu Lucavsalas attīstības plānu, kura ietvaros veidot aktīvas biedrību, skolu, individuālo personu un citu nozarau pārstāvju (Lucavsalas dārziņu nomnieki ir labs cilvēku resurss) sapulces, kurās veicinātu no idejas virzītu uz reālu rezultātu. Vai arī iekļaut šo ierosināju attīstības plānā un veidot sadarbību ar Lucavsalas līderiem. Šāds modulis ir finansiāli izdevīgs, jo, piemēram biedrības, var piesasitīt finanses, un veselīgs pilsētas videi, jo tiks aktīvi iesaistīta sabiedrība. Un kā rezultātā izstrādāt kvalitatīvu lokalplānojumu.
Salu sadalīt vairākās zonās ( aktīvā, dārziņi, kempings..). Katrā zonā izveidot kārtības un izmantošanas noteikumus. Dārziņu zonā izveidot vizuālu paraugdārzu, pēc kura veidot pārējos dārzus, piemēram metāla žogus nomainīt ar dzīvžogiem. 
Lucavsalas telpiskajā plānojumā ierosinu izpētīt un iekļaut dabīgi un vēsturiski izveidojušās ceļus un takas. Pārdaugavas izpilddirekcijā ir pieejamas vecākas kartes, kur takākm ir arī savi nosaukumi. Lelpilsētā ir stresaina un darbīga vide. Rosinu jūs radīt kaut ko skaistu, harmonisku un unikālu Rīgā, kas ir maksimāli pietuvināts dabai. Līdzīgi kā mežaparkā – tur nav „saskaldītas” pa kvartāliem vai „desā ” takas un ceļi. Kā arī rosinu „neizcirpt” salas bagātīgo dārziņkopju mantojumu līdz tādam plikumam, kāds tas ir otrajā salas daļā. Ir dažādi parku veidi un aicinu tos vairāk izpētīt un radīt vienu skaistu mežonīgu parku Rīgā. Sarunājoties ar iedzīvotājiem, esmu dzirdējusi vēlmi pēc mežonīgas dabas parka.   Kā to kopt un kā risināt – iesaistīt salas iedzīvotājus un dārziņu nomniekus, skolas, iestādes, organizācijas, biedrības utt. ikgadējā dārza kopšanā. Izmaksas būtu salīdzinoši minimālas un augtu rīdziniekam kopienas piederības vērtība. 
</t>
  </si>
  <si>
    <t xml:space="preserve">RTP2030 redakcija paredz Lucavsalas centrālajā daļā jaukta centra apbūves teritoriju, bet plānotās apbūves teritorijas RTP2030 ir būtiski samazinātas salīdzinājumā ar spēkā esošā RTP2006–2018. risinājumiem. Mazstāvu dzīvojamās apbūves teritorijas noteiktas Lucavsalas austrumu daļā – teritorijās, kur atbilstoši RTP2006 –2018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RTP2030 noteiktais funkcionālais zonējums un tajā ietvertās teritorijas izmantošanas iespējas atbalsta Jūsu priekšlikumā minēto objektu ierīkošanu. Savukārt pašvaldībai piederošu zemesgabalu izmantošana noteiktu pašvaldības funkciju īstenošanai ir RD Īpašuma departamenta kompetence. </t>
  </si>
  <si>
    <t>7721</t>
  </si>
  <si>
    <t xml:space="preserve">Aicinu nepārvilkt sarkano līniju zaļajai teritorijai, iekļaujot plānos ceļu, kas šķērso Lucavsalu un Kazas sēkli. Aicinu izveidot konkursu par Lucavsalas telpisko plānojumu, piesaistot plašāka mēroga profesionāļus un piedāvāt sabiedrībai vairākus plānojuma scenārijus. Piesaistīt dažādu jomu speciālistus un vienoties par vislabvēlīgāko variantu.
Šis ceļš Lucavsalā ir lieks un kā sarkanā līnija zaļajai videi, ja tas ir mašīnu ceļš.
Ierosinu šo ceļu saglabāt plānā, tikai to iekļaut kā gājēju un riteņbraucēju ceļu. Aptaujājot lucavsaliešos, noskaidroju, ka vēsturiski šajā salas pusē (iespējams Kazas sēklī) bija tiltiņš. Tas būtiski atvieglotu piekļuvi dārzu zonai un pašai salai.
Aicinu šo ceļu izveidot saskaņā jau ar pastāvošajiem ceļiem, lai netiktu iznīcināti jau esošie apsaimniekotie dārzi. Piedāvāju savu risinājumu (attēls)
</t>
  </si>
  <si>
    <t>Lucavsalā ir pārskatītas ielu sarkanās līnijas, noņemot RTP2006-2018 plānotās radiālās ielas salas centrālajā daļā, taču tiek saglabāti plānotie savienojumi ar Mūkusalas un Bauskas ielām.</t>
  </si>
  <si>
    <t>7722</t>
  </si>
  <si>
    <t>Ierosinu izveidot apkārt visai salai riteņbraucēju un gājēju ceļu. Šāds risinājums atrisinatu problemātisko pieeju tauves zonai, radītu labu vidi aktīvai atpūtai. Ceļš aktivizētu salu cauru gadu. Ziemā šo ceļu var izmantot kā slēpošanas trasi. Būtu lielāka pilsētnieku un tūristu caurplūde. (attēls)
Eiropā riteņbraucēju ceļi ir aktivizējuši pilsētniekus no mašīnām ikdienā pārsēsties uz divriteņiem, tādējādi tiek samazināti sastrēgumi. Riteņbraucēju ceļi ir salīdzinoši lētāki un videi draudzīgāki un pilsētniekiem veselīgāki gan aktīvajiem, gan pasīvajiem. Aicinu maksimāli daudz iekļaut visur, kur iespējams riteņbraucēju celiņus visā Rīgas teritorijā. Pareizi pārdomāta teritorijas izveide ļaus sasniegt pozitīvus mērķus. Šis risinājums strādā, piemēru ir daudz Eiropas pilsētas, kur iedzīvotāju skaits ir daudz lielāks, taču sastrēgumi ir krietni mazāk. Aicinu izpētīt citu Eiropas pilsētu plānus un atrast labāko risinājumu. Jo vairāk būs riteņbraucēju ceļi, jo vairāk būs pilsētnieki, kuri brauks ar riteņiem. Jo vairāk būs lielceļi, jo lielāks pilsētnieku skaits pārvietosies ar mašīnu.</t>
  </si>
  <si>
    <t>RTP2030 redakcija paredz Lucavsalas centrālajā daļā jaukta centra apbūves teritoriju, bet plānotās apbūves teritorijas RTP2030 ir būtiski samazinātas salīdzinājumā ar spēkā esošā RTP200 –2018. risinājumiem. Mazstāvu dzīvojamās apbūves teritorijas noteiktas Lucavsalas austrumu daļā – teritorijās, kur atbilstoši RTP2006-2018.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RTP2030 noteiktais funkcionālais zonējums un tajā ietvertās teritorijas izmantošanas iespējas atbalsta Jūsu priekšlikumā minēto objektu ierīkošanu. Savukārt pašvaldībai piederošu zemesgabalu izmantošana noteiktu pašvaldības funkciju īstenošanai ir RD Īpašuma departamenta kompetence. </t>
  </si>
  <si>
    <t>7723</t>
  </si>
  <si>
    <t xml:space="preserve">Ja nav iespējas veidot vairākus plānojuma risinājumus, te būs priekšlikums, kas pieskaņots tagadējam plānojumam:
Tumšā līnija iezīmē riteņbraucēju un gājēju ceļus, oranžā – grants vai cita veida segumu ( videi draudzīgāku), segumu, kas līdzīgs Londonas parkos. Nedaudz akmeņaini, dabiskāki celiņi ir veselīgi. Ir svarīgi pa kādu pamatu cilvēki staigā, no tā ir atkarīga arī cilvēka veselība. Asfalts nav tas pateicīgākais. Šāda seguma takas cilvēkus motivētu vairāk pārvietoties ar kājām un šādi ceļi ir piemērotāki zirgiem (spriežot pēc aptaujām, tie Lucavsalā arī iederētos kā papildinājums aktīvai un veselīgai atpūtai). Dārziņu teriorijā un parka zonā (skatīt turpmākās kartēs) celiņus un takas ierosinu veidot no dabīgiem segumiem. 
</t>
  </si>
  <si>
    <t>RTP2030 redakcija paredz Lucavsalas centrālajā daļā jaukta centra apbūves teritoriju, bet plānotās apbūves teritorijas RTP2030 ir būtiski samazinātas salīdzinājumā ar spēkā esošā RTP2006-2018 risinājumiem. Mazstāvu dzīvojamās apbūves teritorijas noteiktas Lucavsalas austrumu daļā – teritorijās, kur atbilstoši RTP2006-2018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Departaments informē, ka par pašvaldības nekustamā īpašuma un tās rīcībā esošo zemesgabalu izmantošanas administrēšanu un nodrošināšanu atbildīgā iestāde ir RD Īpašuma departaments.</t>
  </si>
  <si>
    <t>7724</t>
  </si>
  <si>
    <t xml:space="preserve">2015./2016.gadā esmu izstaigājusi Lucavsalu krustām šķērsām un izpētījusi takas, dokumentējus, kā arī tās atzīmējusi kartē Lucavsalas tā brīža stāvokli. 
E-pastā ir pielikums ar detalizētāku materiālu. Te ir atzīmētas un dokumentētas takas un iestaigātie un vēsturiskie ceļi.  Aicinu šīs takas iestrādāt Lucavsalas attīstības plānā un LP. 
Salas mežonīgā daba ir ļoti skaista. To tik nedaudz vajag  „apcirpt”, taču nav jāliek jauna parūka, ja mati ir labi saauguši, tikai jāapgriež gali vai jāuztaisa skaista frizūra. 
Salā  vēsturiski veidotie ceļi ir pārtranformējušies par dabas takām. Ejot tām cauri, ir iespēja atrast katram pilsētniekam savu telpu, vidi. Pslēpties no ikdienas steigas. Ģimenēm taisīt piknikus, pastaigas ar bērniem, izzināt dabu. Jo augu daudzveidība ir neatkārtojama. Rosinu salā neveikt lielas pārmaiņas, neveidot lielus ceļus. Drīzāk to attīrīt, iesaistot sabiedrību, jo īpaši jauno paaudzi. Šis ir labs piemērs, kas notiek dabā un kas notiek, ja ir atkritumi un kā rīkoties, lai šo vietu savestu kārtībā. Tādā kārtībā, kādu to vēlas redzēt sabiedrība. Cik esmu aptaujājusi cilvēkus, tad viss aizsākās ar ideju par ledushalles būvniecību Lucavsalā un nestabilo nākotnes stāvokli. Nenoskaidroti ļaundari dedzināja būdiņas. Dārzu apsaimniekotāji tika lūgti pamest teritoriju. Tika jau norobežotas teritorijas un teju, teju brauks traktori iekšā un tad tas tā arī palika. Viss apstājās, teritorija kļuva daļēji pamesta un rezultātā sāka degradēties. Tagad Lucavsala pamazām atkal mostas un gūst jaunus spēkus. Jaunas ģimenes arvien vairāk ir ieinteresētas iznomāt dārziņus. Visi iespējamie dārzi Lucavsalā ir aizņemti. Sāk veidoties dzīvās rindas. Ir vēl Kazas sēklis. Šī sala ir vieta, kur satiekas jaunā paaudze ar veco paaudzi – ar tādu pašu paaudzi, kas pirms gadiem trīsdesmit sāka te saimniekot padomju laikos. Lai gan šie laiki sabiedrība bieži vien izskan ar negatīvu noslieci, manuprāt, mazdārziņi ir viena no labākajām mantotajām vērtībām no Padomju savienības. Mazdārziņi gūst lielu popularitāti un ekoloģisku nozīmi pasaulē. Attīstība ir veselīgā pilsētniekā, nevis naudas maisā. Mūsdienās veselības jautājums kļūst par aktuālāko tēmu un radot atbilstošu vidi, var saglabāt cilvēku veselību, līdz ar to cilvēks kļūst produktīvāks un var sniegt pilsētai arī lielāku pievienoto vērtību. Tāpēc aicinu šo salu kā īpašu izņēmumu un eksperimentālu vidi atstāt neskartu un ļaut sabiedrībai tajā izpausties. Dodiet zaļo gaismu, jo likumiski apstiprināts plānojums ar ceļu pāri salai var iesaldēt tās attīstību līdz 2030.gadam. Cilvēki ir gatavi rīkoties un ieguldīt, tikai viņiem nav ticības tam, ka rīt varbūt tur brauks pāri traktori. 
</t>
  </si>
  <si>
    <t>7725</t>
  </si>
  <si>
    <t xml:space="preserve">Staigājot un vērojot salas vidi dzīvē  un pēc veiktajam aptaujām un sapulcēm piedāvāju šādu variantu Lucavsalas attīstības plānam 2030.gadam: 
1. Ģimenes, draugu un dažādu sabiedrisko aktivitāšu teritorija
2. Parks
3. Tirgus
4. Sociālā biznesa un dažādu sabiedrisko aktivitāšu teritorija
5. Sociālo māju rajons, skola, bērnudārzs, pansionāts
6. Pļavas
7. Festivālu vieta/Arheoparks
8. Privātmāju rajons
9. Bioloģiskā jahtu piestātne
10. Aktīvā alpīnisma, kāpelēšana vieta (Meža kaķis)
</t>
  </si>
  <si>
    <t>7726</t>
  </si>
  <si>
    <t xml:space="preserve">1. Ģimenes, draugu un dažādu sabiedrisko aktivitāšu teritorija, centrālais dārzs
Sākotnēji dārzi tika veidoti, lai pilsētnieki varētu audzēt sev papildus pārtiku. Pasaule ātri attīstās un laiks dārziem kļūt moderniem un sabiedrībai pieejamiem. Izstrādāju potenciālo dārzu modeli, kas varētu apmierināt gan jau esošos dārzu īrniekus, gan papildināt salu ar lielāku cilvēku skaitu, aktivitāšu daudzpusīgumu un socializāju. Līdzīgi kā Facebook ir dažādas grupas, kas pulcē attiecīgo interešu personas, tā arī ar dārziem – tematiskie dārzi. Šāda veida dārzi ir atvērti sabiedrībai un pulcē dažādu grupu pārstāvjus.
 Centrālais dārzs - svarīgi ir būt centrālai vietai, kur var saņemt visu informāciju par salu. Dārzs, kas ir funkcionāli pielīdzināms tūristu info centram. Kā pievienoto vērtību nākotnē Lucavsalā jāveido un jāattīsta Centrālais dārzs – atvērta, plaša teritorija aptuveni Lucavsalas ģeogrāfiskajā centrā vai arī pretī Ksenukai, kur ir viena no ieejām Luavsalā. Kur vēl nesen bija pašvaldības būda. Centrālā Satikšanās vieta pilsētniekiem, tūristiem. Salas info centrs. Lucavsalas vārti.
Ģimenes dārziņi salā ir kā nezūdoša vērtība. Ģimenes dārziņi ir sākotnējais modelis, kas paredzēts ģimenēm, dārziņu apsaimniekotājiem gan kā atpūtas vieta, gan kā pārtikas papildus ieguves vieta teritorija aptuveni 200-600 m2 platībā, kas nožogota ar dzīvžogu vai minimālu estētisku žogu.
Draugu dārzs ir papildinājums ģimenes dārzu modelim. Atšķirībā no ģimenes dārza modeļa, kur pārsvarā dārzu apsaimnieko ģimene, draugu dārzs ir atvērts draugiem ar kopīgām interesēm jeb tematiskie izglītojošie dārzi, piemēram dārzs, kur aug tikai garšaugi un var iegūt visu info par garšaugiem un tos arī pats audzēt šajā dārzā, permokultūras dārzs, kur var iegūt permokultūras saimniekošanas zināšanas. Permokultūra kļūst ļoti aktuāla visā pasaulē. Pilsētā dzīvo cilvēki, kuriem nav lauki, kur aizbraukt atpūsties. Draugu dārzu modelis var būt arī kā vieta, kur satikties ar draugiem pavadīt laiku ārpus pilsetas sienām. Draugu dārzs ir vieta, kur satikt savus draugus un draugu draugus.
</t>
  </si>
  <si>
    <t>RTP2030 redakcija paredz Lucavsalas centrālajā daļā jaukta centra apbūves teritoriju, bet plānotās apbūves teritorijas RTP2030 ir būtiski samazinātas salīdzinājumā ar spēkā esošā RTP2006-2018 risinājumiem. Mazstāvu dzīvojamās apbūves teritorijas noteiktas Lucavsalas austrumu daļā – teritorijās, kur atbilstoši RTP2006-2018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TP2030 noteiktais funkcionālais zonējums un tajā ietvertās teritorijas izmantošanas iespējas atbalsta Jūsu priekšlikumā minēto objektu ierīkošanu. Savukārt pašvaldībai piederošu zemesgabalu izmantošana noteiktu pašvaldības funkciju īstenošanai ir RD Īpašuma departamenta kompetence.</t>
  </si>
  <si>
    <t>7727</t>
  </si>
  <si>
    <t>2. Parks
Labirints - parka teritorijā iesaku  izveidot stādījumu labirintu. Tas padarīs šo parku interesantāku un savdabīgāku. 
Dabas mākslas izstāžu zāle - vieta, kur var izstādīties tēlnieki un skulptori, vai kur var izstādīt dažādas āra instalācijas. Mērķis ir izveidot sadarbību ar LMA un citām iestādēm, kas darbojas attiecīgās mākslas jomā. Sadarboties ar vietējiem un ārzemju māksliniekiem un veidot dažādas mākslas instalācijas, skulptūras parkā. Piemēram ledusskulptūru, smilšu, koka, akmens utt. Skulptūras. Izaudzētu augu, koku skulptūras. Brīvā vidē ir iespējams izvietot lielāka mēroga mākslas darbus. Augļu parks (wild garden) - Parks, kur var noplūkt ābolu, apēst kādu ērkšķogu. Agrāk Rīgā parki bija kupli ar puķēm un stādiem, tagad parkos ir palikuši gandrīz tikai lielie koki. Ir taču patīkami aiziet uz Botānisko dārzu? Kāpēc ne Rīgai savu botānisko dārzu?
Pikniku zona - vieta, kas ir starp sociālo zonu un parka zonu. Vieta, kur pilsētnieki var uztaisīt pikniku no vietējiem salātiem  un citiem dārza labumiem, kas aug turpat dobītēs. Gandrīz kā mājās, kur ir savs dārziņš. 
Kempinga parks - vieta, kur var nakšņot teltīs, treilerī, vai var izīrēt būdiņu. Lucavsala ir perfekta vieta, kur izveidot kempinga parku, kas būtu attiecīgi kā pievienotā vērtība tūrisma jomā.
Dabas estrāde - vieta, kur pilsētnieki varēs baudīt mākslu un kultūru. Lieliski piemērota vieta ir Kazas sēkļa gals.
Tauvas zona - ļoti svarīga lieta salai ir tauvas zona. Izveidojot tauvas zonu apkārt visai salai, tas ievērojami palielinātu salas apmeklētāju skaitu, ērtāku piekļuvi salai. Kā arī, ņemot vērā, ka Rīgā ir ievērojami palielinājies riteņbraucēju skaits, šī vieta ir perfekta, kur vasarā braukt ar riteni un Rīgu ieraudzīt no cita rakursa, kur skriet un kur ziemā slēpot.
Ūdens resursi - Lucavsalai viens no galvenajiem resursiem ir ūdens. Tas arī ir visai Rīgai lielisks resurss, taču salīdzinoši maz tiek izmantots. Uz salas ir airēšanas bāze, kur jaunieši var aktīvi sportot. Nākotnē mērķis ir izveidot bio jahtu piestātni. Iztīrīt Bieķengrāvi un vēcināt ūdens aktivitātes gan atpūtas, sporta jomās, gan tūrisma un izklaides jomās. </t>
  </si>
  <si>
    <t xml:space="preserve">RTP2030 redakcija paredz Lucavsalas centrālajā daļā jaukta centra apbūves teritoriju, bet plānotās apbūves teritorijas RTP2030 ir būtiski samazinātas salīdzinājumā ar spēkā esošā RTP2006-2018 risinājumiem. Mazstāvu dzīvojamās apbūves teritorijas noteiktas Lucavsalas austrumu daļā – teritorijās, kur atbilstoši RTP2006-2018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RTP2030 noteiktais funkcionālais zonējums un tajā ietvertās teritorijas izmantošanas iespējas atbalsta Jūsu priekšlikumā minēto objektu ierīkošanu. Savukārt pašvaldībai piederošu zemesgabalu izmantošana noteiktu pašvaldības funkciju īstenošanai ir RD Īpašuma departamenta kompetence. </t>
  </si>
  <si>
    <t>7728</t>
  </si>
  <si>
    <t xml:space="preserve">3. Tirgus
RTU studentiem ir jau izstrādāts diplomdarbs. Ņemot vērā aktīvo salas apmeklētību, dzīvojamo māju vietā stratēģiski un ekonomiski būtu izveidot tirgus placi. Pilsētnieki var atbraukt uz salu atpūsties un iepirkties. Tas būtu labs ieguvusm gan zemniekiem, gan pilsētniekiem gan pašai pilsētai.
</t>
  </si>
  <si>
    <t>RTP2030 redakcija paredz Lucavsalas centrālajā daļā jaukta centra apbūves teritoriju, bet plānotās apbūves teritorijas RTP2030 ir būtiski samazinātas salīdzinājumā ar spēkā esošā RTP2006-2018 risinājumiem. Mazstāvu dzīvojamās apbūves teritorijas noteiktas Lucavsalas austrumu daļā – teritorijās, kur atbilstoši RTP2006-2018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RTP2030 noteiktais funkcionālais zonējums un tajā ietvertās teritorijas izmantošanas iespējas atbalsta Jūsu priekšlikumā minēto objektu ierīkošanu. Savukārt pašvaldībai piederošu zemesgabalu izmantošana noteiktu pašvaldības funkciju īstenošanai ir RD Īpašuma departamenta kompetence. </t>
  </si>
  <si>
    <t>7729</t>
  </si>
  <si>
    <t xml:space="preserve">4. Sociālā biznesa un dažādu sabiedrisko aktivitāšu teritorija
Vieta, kur dažādas aktīvas sociālās darbības dabā. Iznomāt teritoriju sociāli aktīvām biedrībām organizācijām. Jau aktīvi darbojas Lucavsalas laivošanas bāze. Te arī ir potenciāls veidot aktīvu alpīnismu aktivitāti līdzīgi kā meža kaķis.
</t>
  </si>
  <si>
    <t>RTP2030 redakcija paredz Lucavsalas centrālajā daļā jaukta centra apbūves teritoriju, bet plānotās apbūves teritorijas RTP2030 ir būtiski samazinātas salīdzinājumā ar spēkā esošā RTP2006-2018 risinājumiem. Mazstāvu dzīvojamās apbūves teritorijas noteiktas Lucavsalas austrumu daļā – teritorijās, kur atbilstoši RTP2006-2018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TP2030 noteiktais funkcionālais zonējums un tajā ietvertās teritorijas izmantošanas iespējas atbalsta Jūsu priekšlikumā minēto objektu ierīkošanu. Savukārt pašvaldībai piederošu zemesgabalu izmantošana noteiktu pašvaldības funkciju īstenošanai ir RD Īpašuma departamenta kompetence. </t>
  </si>
  <si>
    <t>7730</t>
  </si>
  <si>
    <t xml:space="preserve">5. Sociālo māju rajons, skola, bērnudārzs, pansionāts
Šī ir labvēlīga vide dažādu sociālo grupu kompleksu izveidei. 
</t>
  </si>
  <si>
    <t>7731</t>
  </si>
  <si>
    <t xml:space="preserve">6. Pļavas
Šī vieta ir ļoti laba, lai vasarā veidotu dabīgās pļavas, kas tiktu bagātinātas ar dažādām pļavu puķu sēklām. Ziemā šo vietu iespējams pārveidot par slidotavu.
</t>
  </si>
  <si>
    <t>7732</t>
  </si>
  <si>
    <t xml:space="preserve">7. Festivālu vieta/ Arheoparks
Sākotnējā festivālu vieta Lucavsalā ir pārak trokšņaina dēļ aktīvās trases pāri tiltam. Skaņas ziņā ļoti slikta vieta. Lucavsalas pats gals ir perfekta vieta dažādiem festivāliem un pasākumiem. Jo ir ūdens „nožogojums”, iespēja klausīties mūziku, piebraucot ar laivu. Ir salīdzinoši klusa vieta klasiskākiem koncertiem. Ir diezgan izolēta no pilsētas vides, tai pašā brīdī atrodoties tuvu centram un ērti pieejama. Šeit ir lieliska vide, kur atjaunot, piemēram festivālu„Baltijas Saule”. Teritorija ir pietiekoši plaša un te ir perfekta vieta Arheoparkam. Tas būtu liels ieguvums un pievienotā vērtība un laba vieta tūristu piesaistei.
</t>
  </si>
  <si>
    <t>7733</t>
  </si>
  <si>
    <t xml:space="preserve">
8. Privātmāju rajons
Šajā zonā ir sabūvētas privatmājas. Ir pietiekoši. Salu, lai tā nestu arī ilgtermiņā finansiālu pienesumu un popularizētu Rīgu un Latviju pasaulē un mums ūtu ar ko lepoties, šī vieta nav jāpadara par guļāmrajonu vai dzīvojamo rajonu. Šo vietu vērtīgi ir izveidot kā sociālo zonu un iecienīt tūristu un pilsetnieku galamērķi.
</t>
  </si>
  <si>
    <t xml:space="preserve">RTP2030 redakcija paredz Lucavsalas centrālajā daļā jaukta centra apbūves teritoriju, bet plānotās apbūves teritorijas RTP2030 ir būtiski samazinātas salīdzinājumā ar spēkā esošā RTP2006-2018 risinājumiem. Mazstāvu dzīvojamās apbūves teritorijas noteiktas Lucavsalas austrumu daļā – teritorijās, kur atbilstoši RTP2006-2018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
  </si>
  <si>
    <t>7734</t>
  </si>
  <si>
    <t xml:space="preserve">9. Bioloģiskā jahtu piestātne
Ir jau izveidot diplomdarbs. Ūdens ir pilsētas liels resurs un ir pienācis laiks atkal to izmantot. Ne tikai tirdzniecības jomā, arī vairāk tūrisma, aktīvās atpūtas jomā.
</t>
  </si>
  <si>
    <t>RTP2030 redakcija paredz Lucavsalas centrālajā daļā jaukta centra apbūves teritoriju, bet plānotās apbūves teritorijas RTP2030 ir būtiski samazinātas salīdzinājumā ar spēkā esošā RTP2006-2018 risinājumiem. Mazstāvu dzīvojamās apbūves teritorijas noteiktas Lucavsalas austrumu daļā – teritorijās, kur atbilstoši RTP2006-2018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Atbilstoši TIAN prasībām jahtu piestātne ir atļautā izmantošana Jauktas centra apbūves teitorijās (JC1, JC2, JC3, JC6, JC7), kā arī Ūdeņu teritorijā (Ū1 un Ū2). Tā kā Jaukta centra apbūves teritorija (JC3) ir noteikta tikai Lucavsalas centrālajā daļā, tad bez LP izstrādes Laucavsalā tādu nav iespējams izveidot.</t>
  </si>
  <si>
    <t>7735</t>
  </si>
  <si>
    <t xml:space="preserve">10. Aktīvā alpīnisma, kāpelēšanas vieta
Līdzīgi kā Mežaparkā kaķis, šajā zonā ir lieli koki, tur var izveidot aktīvu zonu jauniešiem, kur rāpties un kāpelēt. Ir diezgan daudz organizācija un biedrības Rīgā, kas šo vietu varētu attīstīt
</t>
  </si>
  <si>
    <t>Par pašvaldības nekustamā īpašuma un tās rīcībā esošo zemesgabalu izmantošanas administrēšanu un nodrošināšanu atbildīgā iestāde ir RD Īpašuma departaments.</t>
  </si>
  <si>
    <t>7736</t>
  </si>
  <si>
    <t xml:space="preserve">Problēmas un risinājumi
1. Lucavsalā ir daudz būvgružu atkritumu, kas ir ievesti un atstāti tur. Būvgružu savākšana. 2. Aizauguši un pamesti dārzi, kuros ir pussabrukušas būdiņas un citi atkritumi. Lucavsalas talkas, kurās aizaugušās teritorijas tiek iztīrītas un piedāvātas apsaimniekošanai. 3. Konteineri un atkritumu šķirošana. Lucavsalā ir trīs konteineri, kas tiek izvesti vienreiz gadā. Maksā līgumā par atkritumu savākšanu ir neadekvāti liela. Un nav izplānot stratēģiski pareizi konteineru izvietojums. Piemēram, Kazas sēklī pašā sākumā stāv viens konteiners. Tas ir diezgan tālu no apsaimniekotajām ģimenes dārziņu teritorijām. Kā risinājums ir atkritumu šķirošanas konteineri, kas ir videi draudzīgāk un par samērīgākām cenām.
</t>
  </si>
  <si>
    <t>Jūsu priekšlikumi ir RTP2030 īstenošanas jautājumi, kuri risināmi ar teritorijas apsaimniekotāju.</t>
  </si>
  <si>
    <t>7737</t>
  </si>
  <si>
    <t>2. Iedzīvotājus aktīvi iesaistīt salas iztīrīšanā. Tas nostiprinātu identitāti un celtu vērtību iedzīvotāju attieksmē pret salu. Mērķis ir dot iedzīvotājiem saprast, ka mēs paši varam izdarīt pašu spēkiem. Un veidot vidi sev apkārt tādu, kādu to paši vēlamies. Taču ir vajadzīgs atbalsts no RD šādu talku īstenošanai.</t>
  </si>
  <si>
    <t>7738</t>
  </si>
  <si>
    <t xml:space="preserve"> 3.Salā ir jāuzstāda  vai jāatjauno centrālie dziļurbumi.</t>
  </si>
  <si>
    <t>RTP2030 izstrādē nav iegūta informācija par Lucavsalā esošiem dziļurbumiem. To izveide un atjaunošana ir konkrētā īpašuma vai urbuma pārvaldītāja kompetence. Rīgas pašvaldībā kompetentā iestāde, kas administrē un nodrošina pašvaldības nekustamā īpašuma un tās rīcībā esošo zemesgabalu racionālu un lietderīgu izmantošanu ir RD Īpašuma departaments.
Lucavsala atrodas Rīgas pilsētas centralizētās ūdensapgādes sistēmas aglomerācijas robežās. Par ūdens saimniecības pakalpojumiem Rīgas pilsētā atbildīgā iestāde ir AS "Rīgas ūdens", kas iespēju robežās, ja tam ir ekonomisks pamatojums un atbilstošs patērētāju skaits, pakāpeniski paplašina centralizētās ūdensapgādes tīklu sistēmas.</t>
  </si>
  <si>
    <t>7739</t>
  </si>
  <si>
    <t>4. Lucavsalā, mazdārziņu teritorijā elektrības nav. Tā ir tikai dzīvojamo māju teritorijā. Izveidot alternatīvus enerģijas ieguves veidus, piemēram, saules baterijas.</t>
  </si>
  <si>
    <t>RTP2030 noteiktais funkcionālais zonējums un tajā ietvertās teritorijas izmantošanas iespējas atbalsta Jūsu priekšlikumā minēto objektu ierīkošanu. Savukārt pašvaldībai piederošu zemesgabalu izmantošana noteiktu pašvaldības funkciju īstenošanai ir RD Īpašuma departamenta kompetence. </t>
  </si>
  <si>
    <t>7740</t>
  </si>
  <si>
    <t>5. Dārziņu norobežojumiem metāla vai koka žogu vietā izmantot dzīvos nožogojumus. Kā arī pašu salu norobežot ar dzīvo nožogojumu vai koku aleju stādījumu.</t>
  </si>
  <si>
    <t>RTP2030 noteiktais funkcionālais zonējums un tajā ietvertās teritorijas izmantošanas iespējas atbalsta Jūsu priekšlikumā minēto objektu ierīkošanu. Savukārt pašvaldībai piederošu zemesgabalu izmantošana noteiktu pašvaldības funkciju īstenošanai ir RD Īpašuma departamenta kompetence. </t>
  </si>
  <si>
    <t>7741</t>
  </si>
  <si>
    <t>  6.Ceļi Lucavsalā ir ļoti kritiskā stāvoklī. Risinājums un pievienotā vērtība ir tauves zonas izveide, jeb riteņbraucēju celiņš, kur nepieciešamības gadījumā ir iespēja pārvietoties arī ar auto, apkārt visai salai.</t>
  </si>
  <si>
    <t>7742</t>
  </si>
  <si>
    <t>7.Vietējie apsaimniekotāji sūdzas par zagļiem, dzērājiem un par to,ka tiek atvesti būvgruži un tur izmesti. Kā risinājums ir izveidot žogu salai tilta pusē un apsardzi vai arī kameras.</t>
  </si>
  <si>
    <t>Jūsu priekšlikums nav attiecināms uz RTP2030, jo ir plānošanas dokumentu īstenošanas jautājums. RTP2030 noteiktais funkcionālais zonējums un tajā ietvertās teritorijas izmantošanas iespējas atbalsta Jūsu priekšlikumā minēto objektu ierīkošanu. Savukārt pašvaldībai piederošu zemesgabalu izmantošana noteiktu pašvaldības funkciju īstenošanai ir RD Īpašuma departamenta kompetence. </t>
  </si>
  <si>
    <t>7743</t>
  </si>
  <si>
    <t xml:space="preserve">Lucavslas apkaime
• Lucavsala jau vēsturiski (šogad aprit 107.gada diena) ir plaša ģimenes mazdārziņu teritorija un tajā atrodami vairāki simti ģimenes dārziņu, no kuriem daļa ir neapsaimniekoti, kam par iemeslu jāmin laikmeta pārmaiņu ietekmējošie faktori. Pēdējos gados, īpaši šogad, novērojama ģimenes dārziņu aktualitātes un nepieciešamības paaugstināšanās, īpaši jauno ģimeņu un jauniešu vidū, kuru dzīvesvieta ir Rīgas pilsētā.
• Iekopjot nelielu dārziņu, ģimene gūst lielisku laika pavadīšanas veidu, jo veidojas saikne ar dabu, iespēja atrasties svaigā gaisā, starp augiem un kokiem, bērni atrod sev nodarbes, rodas prieks, uzlabojas veselība, dārza darbi nodrošina fizisko aktivitāti, un rodas iespēja atpūsties no ikdienas dzīves pilsētā.
• Lucavsalas teritorija ir piemērota pašvaldības bērnu dārzu izbūvei, modernai airēšanas bāzei un ekstrēmo ūdens sporta bāzei, pašvaldības dzīvojamo māju fonda veidošanai. 102.9 ha ir pietiekoši liela platība, lai sabalansētu dažādas rīdzinieku intereses.
• Jau vairākus gadus Eiropas Komisija Latvijai pārmet Eiropas Savienības (ES) gaisa kvalitātes noteikumu neievērošanu. Lielākoties pārmetumi attiecas uz Rīgu, kur kopš 2005.gada tiek reģistrēti vairāk nekā 35 putekļu koncentrācijas diennakts robežlielumu pārsniegumi. Tieši Lucavsala ir Rīgas zaļākā un klusākā pilsētas daļa, kur augošie augļu koki, krūmi un augi uzlabo Rīgas gaisa kvalitāti un mazina kaitīgo izmešu ietekmi uz pilētā dzīvojošo cilvēku un viesu veselību.
• Lucavslas koku skaitīšanas akcijas laikā uz Salas tika saskaitīti 12705 koki…
• Eiropā un pasaulē arvien populārāka kļūst t.s. pilsētu dārzkopība – „Urban gardening”. Lucavsalai līdzīgi dārzi ir Helsinku, Stokholmas, Berlīnes, Londonas u.c. lielo Eiropas pilsētu centrālajā daļā, kāpēc lai Rīga būtu izņēmums
• Lucavsalas u.c. dārziņu teritorija ir daudz mazāk „degradēta”, kā piemēram pamestu rūpniecības uzņēmumu teritorija, kur piesārņojums noteikti ir daudz mazāks. 
• Dārziņu teritorijas degradētas kļuvužas tieši RD bezatbildīgār rīcības rezultātā. Cilvēki nav ieinteresēti ieguldīt liekus līdzekļus zemes gabalā, kas tiek iznomāts uz vienu gadu. Nostiprinot dārziņu statusu pilsētas plānojumā, slēdzot līgumus uz ilgākiem termiņiem un stingri sekojot dārziņu nomas noteikumu izpildei dārziņu nomnieki paši būtu ieinteresēti dārziņus sakopt.
• Lucavsala dārzkopībai izmantota jau no viduslaikiem, bet ģimeņu dārziņi izveidoti 19. gs. beigās. Lucavsalā augošie augļukoki ir nozīmīga mūsu ģenētiskā mantojuma sastāvdaļa kultūrvēsturiska vērtība.
• Jāņem vērā Lucavsalas ekoloģiskā nozīme, Daugavas atteku un applūstošo teritoriju veidotā ekosistēma, tā ir nozīmīga atpūtas vieta caurceļojošajiem putniem. Lucavsalā dzīvo Latvijas gada putns pupuķis, aug dzegužpuķes un Daugavas lilijas.
• Arī Ārvalstu eksperti atzīst Lucavsalas un Zaķusalas, ekoloģisko nozīmību, piedāvājot maksimāli saglabāt salu rekreācijas potenciālu un publiskumu. http://rdpad.lv/uploads/JRTP/index.php
</t>
  </si>
  <si>
    <t>7744</t>
  </si>
  <si>
    <t>DA-18-1253-sd</t>
  </si>
  <si>
    <t xml:space="preserve">
[1] Faktiskā situācija un priekšlikumu sarkano līniju koriģēšanai pamatojums
Iepazīstoties ar publiskajai apspriešanai nodotās RTP2030 redakcijas (turpmāk – Plānojums) sastāvā iekļautās grafiskās daļas kartēm “Galvenās aizsargjoslas un citi teritorijas izmantošanas aprobežojumi” (M1:30000) un “Funkcionālais zonējums” (M1:30000), konstatējām, ka īpašumā Lapeņu ielā 5 (kadastra apzīmējums 01000180050) noteiktās Ūmeo ielas, Ūmeo un Lapeņu ielu krustojuma, kā arī Ūmeo un Laktas ielu krustojuma sarkanās līnijas, kā arī Laktas ielas sarkanās līnijas (sk.1.attēlu), kā arī  funkcionālā zona “Transporta infrastruktūras teritorija”, uzliek nepamatotus aprobežojumus minētajam īpašumam.
Šādu risinājumu rezultātā īpašuma nozīmīgas zemesgabala daļas un uz tā esošu ēku turpmākā izmantošana ir apgrūtināta, jo iegūst neatbilstošu izmantošanas statusu (neatbilstošas izmantošanas zemes vienība), saskaņā ar Plānojuma TIANem. Faktiski risinājumi paredz, ka ar laiku zemes vienībā izbūvējama iela un tur esošās būves nojaucamas. 
Atbildot uz RD Pilsētas attīstības departamenta 2017. gada 1. septembra vēstuli “Par projekta “Skanstes teritorijas revitalizācijas 1. kārta” īstenošanu”, norādījām, ka nepiekrītam mums piederošā nekustamā īpašuma Lapeņu ielā 5, Rīgā ar kadastra numuru 01000180050, daļas 529m2 apmērā atsavināšanai, sniedzām argumentus savas nostājas pamatošanai, norādījām par alternatīva varianta nepieciešamību un apliecinājām interesi panākt saprātīgāku risinājumu šajā jautājumā, ņemot vērā, ka Skanstes apkaimes LP izstrāde tobrīd vēl nebija pabeigta.
Izvērtējot sarkano līniju risinājumu īpašumā un tās tuvākajā apkārtnē gan Skanstes apkaimes LP (sk. 2.attēlu), gan arī pašreiz publiskajai apspriešanai nodotajā Plānojumā (sk. 3. attēlu), secināms, ka nav saprotama un loģiska plānotāju argumentācija šādam Ūmeo ielas trasējumam, šķērsojot apbūvētu īpašumu Lapeņu ielā 5, situācijā, ja uz ziemeļiem ir neapbūvēts īpašums Lapeņu ielā 23A un īpašums Lapeņu ielā 13, kurā uzcelta viena ēka. 
Mūsu ieskatā, nosakot šādi sarkanās līnijas, nav pilnībā apzināta un izpētīta situācija. Nav pamatoti arī konkrētajā vietā ievērotie principi sarkano līniju plānošanā. Piemēram, Ūmeo ielas posms no Skanstes ielas līdz neapbūvēta īpašuma Lapeņu ielā 16 robežai seko paralēli Jāņa Dikmaņa ielai, bet minētā īpašuma robežās tas tiek novirzīts tā, lai neatdalītu neizmantojamu īpašuma Lapeņu ielā 16 daļu otrpus plānotajām Ūmeo ielas sarkanajām līnijām. Līdz ar to plānotais Ūmeo ielas krustojums ar Lapeņu ielu tiek novirzīts tā, ka turpinājumā Ūmeo iela pilnībā šķērso īpašumu Lapeņu ielā 5, pakļaujot nojaukšanai tur esošās ēkas un atdalot no minētā īpašuma turpmāk neizmantojamas daļas jeb starpgabalus. 
Vēršam uzmanību arī uz to, ka uz mums piederošā nekustamā īpašuma ar kadastra numuru 01000180050 plānotās atsavināmās daļas, kas nepieciešama Ūmeo ielas infrastruktūras izbūvei, atrodas trīs ēkas, kuru kadastrālā vērtība (šobrīd vēl nevērtējot tās aktualitāti un tirgus vērtību), atbilstoši www.kadastrs.lv datiem, ir 54 220 euro, 20 300 euro un 3401 euro. Tātad ēku kadastrālā vērtība kopā sastāda 77 921 euro. Savukārt uz blakus esošā īpašuma ar kadastra numuru 01000182087 daļas atrodas tikai viena ēka, kuras kadastrālā vērtība ir 3302 euro. Turklāt, ņemot vērā sarkano līniju izvietojumu un nepieciešamās būvlaides, iespējams, ka tiks ierobežota arī citu mūsu īpašumā esošu ēku izmantošana.
Ņemot vērā, ka Lapeņu ielas un Ūmeo ielas krustojuma, kā arī Ūmeo ielas posma un Ūmeo un Laktas ielu krustojuma, kā arī Laktas ielas izveidei nepieciešams atsavināt mums piederošu īpašuma daļu, uz kuras atrodas trīs ēkas, bet uz blakus esošo nekustamo īpašu daļām atrodas tikai viena ēka, kuras kadastrālā vērtība ir 3302 euro, uzskatām, ka pārceļot īstenojamo projektu uz alternatīvu risinājumu tiktu izlietoti ievērojami mazāk pašvaldības finanšu līdzekļi nekustamo īpašumu atsavināšanai. Turklāt šāds risinājums būtu arī atbilstošāks telpiskās plānošanas principiem, ievērojot vienotu pieeju visās zemes vienībās. 
</t>
  </si>
  <si>
    <t>Zemes vienība Lapeņu ielā 5, Rīgā atrodas RVC un AZ teritorijā un RTP2030 neparedz izmaiņas teritorijas izmantošanai un apbūvei RVC un AZ, kur spēkā saglabājas 2006.gada SN Nr.38 „Rīgas vēsturiskā centra un tā aizsardzības zonas teritorijas izmantošanas un apbūves noteikumi”, kā arī  RD 15.12.2017. izdotie SN Nr.21 “Skanstes apkaimes teritorijas izmantošanas un apbūves saistošie noteikumi”. </t>
  </si>
  <si>
    <t>DA-18-1261-nd </t>
  </si>
  <si>
    <t>7745</t>
  </si>
  <si>
    <t xml:space="preserve">[2.1] Par Ūmeo ielas sarkanajām līnijām
Ņemot vērā iepriekš norādīto, lūdzam Plānojumā koriģēt noteiktās sarkanās līnijas īpašumā Lapeņu iela 5 (kadastra apzīmējums 01000180050), izvērtējot divus iespējamos variantus attiecībā uz Ūmeo ielas sarkanajām līnījām:
(1) Šķērsojot īpašumu Lapeņu ielā 16, Ūmeo ielas trasējumu nevērst uz īpašumu Lapeņu ielā 5, bet gan tā, lai plānotās ielas virziens turpinātos tādā veidā, kas paredzētu tās šķērsojumu neapbūvētajos īpašumos vai īpašumu neapbūvētajās daļās Lapeņu ielā 23A un īpašumā Lapeņu ielā 13, t.i. uz ziemeļiem no īpašuma Lapeņu ielā 5. Šajā gadījumā redzam divus iespējamos variantus:
1.variants - Ūmeo ielas sarkanās līnijas tiek pārceltas uz ziemeļiem tā, ka tās pēc iespējas neskar esošās ēkas īpašumos Lapeņu ielā 5 un Lapeņu ielā 13. Šinī variantā īpašuma Lapeņu ielā 13 zemesgabals tiek šķērsots pa vidu (sk. 4.attēlu).
2.variants - Ūmeo ielas trasējums no Skanstes ielas tiek pārcelts īpašumā Skanstes iela 6 pa vietu, kur ir esoša brauktuve tā, lai pēc iespējas mazāk skartu esošas ēkas. Līdz ar to  projektēto ielu var virzīt pa īpašumu Lapeņu iela 13 un  Lapeņu iela 15 pēc iespējas mazāk ietekmējot zemesgabalus (sk. 5.attēlu).
(2) Gadījumā, ja nav iespējams cits saprātīgāks risinājums par pašreizējo Plānojumā paredzēto, ņemot vērā blīvo esošo un plānoto ielu tīklu, aicinām paredzēt šī ielas posma starp Laktas un Lapeņu ielām neveidošanu, attiecīgi nenosakot sarkanās līnijas Plānojumā.
</t>
  </si>
  <si>
    <t xml:space="preserve">RTP2030 neparedz izmaiņas teritorijas izmantošanai un apbūvei RVC un AZ. Saskaņā ar RTP2030 redakcijas TIAN 2.punktā ietverto regulējumu “RVC un AZ teritorijā ievēro RVC saglabāšanas un aizsardzības likumu un uz tā pamata izdotos normatīvos aktus un piemēro RVC un AZ TP”.
Ar RD 15.12.2017. lēmumu Nr.644 ir apstiprināts Skanstes apkaimes teritorijas LP (turpmāk – LP) un izdoti RD 15.12.2017. saistošie noteikumi Nr.21 “Skanstes apkaimes teritorijas izmantošanas un apbūves saistošie noteikumi”. 
Laktas un Ūmeo ielu trases tika apstiprinātas ar RD 18.06.2013. lēmumu Nr.6331 par RVC un AZ TP grozījumu apstiprināšanu. Savukārt LP risinājumi Zemesgabalam paredz tikai nelielas korekcijas spēkā esošajās Lapeņu, Laktas un Ūmeo sarkanajās līnijās, veicot to paplašināšanu. LP izstrādes gaitā divu publisko apspriešanu laikā netika saņemti iebildumi par Lapeņu, Laktas un Ūmeo ielas sarkano līniju novietojumu posmā, kas skar Zemesgabalu. 
Attiecībā uz noteikto aprobežojumu pamatotību Departaments informē, ka Ūmeo iela ir viena no divām divvirziena ielām, kas plānota, lai nākotnē nodrošinātu savienojumu Skanstes apkaimei ar pieguļošo teritoriju R virzienā (Skanstes iela - Ganību dambis - Katrīnas dambis - Eksporta iela) un Daugavas Ziemeļu šķērsojumu. Izstrādājot risinājumus, ir atrasts pilsētbūvnieciski labākais variants ielu trasējumam un to šķērsprofiliem, ņemot vērā gan satiksmes, gan inženierkomunikāciju izvietojumam nepieciešamās teritorijas, satiksmes drošību un ainaviskos aspektus, gan skarto un/vai perspektīvā atsavināmo būvju atbilstību apkaimes plānotās attīstības funkcionālajiem un pilsētbūvnieciskajiem nosacījumiem.
Atbilstoši Teritorijas attīstības plānošanas likuma 23.panta ceturtajai daļai, vietējās pašvaldības teritorijas plānojumā noteiktā funkcionālā zonējuma vai teritorijas izmantošanas un apbūves noteikumu izmaiņas izstrādā kā vietējās pašvaldības TP grozījumus vai kā LP. RD 07.02.2006. saistošie noteikumi Nr.38 “Rīgas vēsturiskā centra un tā aizsardzības zonas teritorijas izmantošanas un apbūves noteikumi” 9.pielikumā ir noteikti plānojuma grozījumu priekšlikumu izvērtēšanas kritēriji, atbilstoši kuriem tiek izskatīti saņemtie iesniegumi.
Ņemot vērā iepriekš minēto, kā arī Jūsu iesniegumā izteikto lūgumu, Departaments informē, ka Jūsu ierosinājums tiks ietverts priekšlikumu apkopojumā un izvērtēts turpmākajā RVC un AZ plānošanas procesā, uzsākot jauna plānošanas dokumenta izstrādi. Attiecīg oRD lēmumu par plānošanas procesa uzsākšanu paredzēts pieņemt 2019.gadā pēc RTP2030 apstiprināšanas.
</t>
  </si>
  <si>
    <t>DA-18-1261-nd</t>
  </si>
  <si>
    <t>7746</t>
  </si>
  <si>
    <t xml:space="preserve">[2.2] Par Laktas ielas sarkanajām līnijām
Lūdzam Laktas ielas sarkanās līnijas noteikt tādējādi, lai tās neskartu īpašumā Lapeņu ielā 5 (kadastra apzīmējums 01000180050) esošās būves. Priekšlikums grafiski attēlots 4. attēlā. 
Šobrīd paredzētajā projektā Laktas ielas sarkanās līnijas nesamērīgi ierobežo īpašnieka tiesības nākotnē netraucēti lietot savu īpašumu, jo pastāv citi saudzīgāki risinājumi sarkano līniju noteikšanai. Proti, tās nosakāmas tādējādi, lai vienlaikus nodrošinātu gan iespēju nākotnē izbūvēt Laktas ielu, gan arī neietekmētu īpašumā atrodošās būves. Tas nodrošinātu arī pēctecības principa ievērošanu teritorijas plānošanā, kas paredz ņemt vērā līdzšinējos teritorijas izmantošanas nosacījumus un faktisko īstenošanu (izmantošanu).
Apliecinām, ka esam gatavi turpmāk iesaistīties diskusijās un sarunās, kas vērstas uz optimāla un samērīgāka risinājuma noteikšanu Ūmeo un Laktas ielas sarkanajām līnijām īpašuma Lapeņu ielā 5 (kadastra apzīmējums 01000180050) tuvumā. Tāpēc aicinām mūs informēt par turpmākajiem soļiem šā jautājuma risināšanā.
</t>
  </si>
  <si>
    <t xml:space="preserve">RTP2030 neparedz izmaiņas teritorijas izmantošanai un apbūvei RVC un AZ. Saskaņā ar RTP2030 redakcijas TIAN 2.punktā ietverto regulējumu “RVC un AZ teritorijā ievēro RVC saglabāšanas un aizsardzības likumu un uz tā pamata izdotos normatīvos aktus un piemēro RVC un AZ TP”.
Ar RD 15.12.2017. lēmumu Nr.644 ir apstiprināts Skanstes apkaimes teritorijas LP (turpmāk – LP) un izdoti RD 15.12.2017. saistošie noteikumi Nr.21 “Skanstes apkaimes teritorijas izmantošanas un apbūves saistošie noteikumi”. Šobrīd Departamenta rīcībā nav informācijas no Vides aizsardzības un reģionālās attīstības ministrijas par LP īstenošanu.
Laktas un Ūmeo ielu trases tika apstiprinātas ar RD 18.06.2013. lēmumu Nr.6331 par RVC un AZ TP grozījumu apstiprināšanu. Savukārt LP risinājumi Zemesgabalam paredz tikai nelielas korekcijas spēkā esošajās Lapeņu, Laktas un Ūmeo sarkanajās līnijās, veicot to paplašināšanu. LP izstrādes gaitā divu publisko apspriešanu laikā netika saņemti iebildumi par Lapeņu, Laktas un Ūmeo ielas sarkano līniju novietojumu posmā, kas skar Zemesgabalu. 
Attiecībā uz noteikto aprobežojumu pamatotību Departaments informē, ka Ūmeo iela ir viena no divām divvirziena ielām, kas plānota, lai nākotnē nodrošinātu savienojumu Skanstes apkaimei ar pieguļošo teritoriju R virzienā (Skanstes iela - Ganību dambis - Katrīnas dambis - Eksporta iela) un Daugavas Ziemeļu šķērsojumu. Izstrādājot risinājumus, ir atrasts pilsētbūvnieciski labākais variants ielu trasējumam un to šķērsprofiliem, ņemot vērā gan satiksmes, gan inženierkomunikāciju izvietojumam nepieciešamās teritorijas, satiksmes drošību un ainaviskos aspektus, gan skarto un/vai perspektīvā atsavināmo būvju atbilstību apkaimes plānotās attīstības funkcionālajiem un pilsētbūvnieciskajiem nosacījumiem.
Atbilstoši Teritorijas attīstības plānošanas likuma 23.panta ceturtajai daļai, vietējās pašvaldības teritorijas plānojumā noteiktā funkcionālā zonējuma vai teritorijas izmantošanas un apbūves noteikumu izmaiņas izstrādā kā vietējās pašvaldības TP grozījumus vai kā LP. RD 07.02.2006. saistošie noteikumi Nr.38 “Rīgas vēsturiskā centra un tā aizsardzības zonas teritorijas izmantošanas un apbūves noteikumi” 9.pielikumā ir noteikti plānojuma grozījumu priekšlikumu izvērtēšanas kritēriji, atbilstoši kuriem tiek izskatīti saņemtie iesniegumi.
Ņemot vērā iepriekš minēto, kā arī Jūsu iesniegumā izteikto lūgumu, Departaments informē, ka Jūsu ierosinājums tiks ietverts priekšlikumu apkopojumā un izvērtēts turpmākajā RVC un AZ plānošanas procesā, uzsākot jauna plānošanas dokumenta izstrādi. Attiecīg oRD lēmumu par plānošanas procesa uzsākšanu paredzēts pieņemt 2019.gadā pēc RTP2030 apstiprināšanas.
</t>
  </si>
  <si>
    <t>7747</t>
  </si>
  <si>
    <t>09.02.2018. e-pasts 08.02.2018.)</t>
  </si>
  <si>
    <t>DA-18-233-pi</t>
  </si>
  <si>
    <t>1. Lūdzu mainīt 35. Punktu no „Gājēju ietves, kas izvietota tieši pie brauktuves, minimālais platums ir 1,5 m” uz „Gājēju ietves, kas izvietota tieši pie brauktuves, minimālais ietves efektīvais platums ir 1,5 m”. Šādas izmaiņas nepieciešamas, lai projektētāji uz 1,5 metrus platas ietves neizvietotu apgaismes stabus, ceļa zīmes un citus ielas labiekārtojuma objektus. </t>
  </si>
  <si>
    <t>Lai ietves brīvtelpā netiktu izvietoti šķēršli, TIAN ir sagatavota sekojoša prasība:
Funkcionālos vai dekoratīvos vides elementus ietvēs un gājēju ceļos izvieto vienotā joslā ārpus brīvtelpas, lai neapgrūtinātu gājēju pārvietošanās maršrutus. Brīvtelpā atļauts izvietot vides elementus, kas nostiprināti ne mazāk kā 2,1 m augstumā no ietves seguma.</t>
  </si>
  <si>
    <t>DA-18-1624-ap</t>
  </si>
  <si>
    <t>7748</t>
  </si>
  <si>
    <t>2. Lūdzu mainīt 40. Punktu no „Pandusus, kas paredzēti gājējiem, veido ar slīpumu ne lielāku kā 8%.” uz „Pandusus, kas paredzēti gājējiem, veido ar slīpumu ne lielāku kā 5%.” Šādas izmaiņas ir nepieciešamas, jo esošie 8% ir pretrunā ar MK noteikumiem Nr.331 , kuru 34. Punktā noteikts, ka uzbrauktuvju maksimālais slīpums ir 5%. 8% slīpums ir pārlieku liels, lai invalīds ratiņkrēslā saviem spēkiem pa tādu varētu uzbraukt.</t>
  </si>
  <si>
    <t xml:space="preserve">Sadarbībā ar Invalīdu un viņu draugu apvienību "Apeirons", Latvijas arhitektu savienību un RD Satiksmes departamentu tika sagatavota redakcija minētā punkta pilnveidošanai:
Projektējot kāpnes un pandusus, izņemot ēku ieejas, ievēro šādas prasības:
1. pirms kāpnēm visā kāpņu platumā augšpusē un apakšā iestrādā sataustāmu brīdinošu joslu 300 mm platumā;
2. vismaz vienā kāpņu un pandusa pusē ierīko ar apkārtējo vidi kontrastējošas margas ar rokturiem divos augstumos (0,7 m un 0,9 m augstumā). Margu garumu veido tā, lai tas par 0,3 m pārsniegtu kāpņu vai pandusa garumu abos galos. Margas ierīko, precīzi sekojot kāpņu kontūrām, nodrošinot virziena orientāciju un drošību;
3. pandusus, kas paredzēti gājējiem, veido ar šādiem slīpumiem:
3. 1. pandusiem, kuru kopējā augstuma starpībā ir līdz 0,3 m, slīpumu veido ne lielāku kā 1:8 (12%);
3. 2. pandusiem, kuru kopējā augstuma starpībā ir līdz 0,5 m, slīpumu veido ne lielāku kā 1:10 (10%);
3. 3. pandusiem, kuru kopējā augstuma starpībā ir lielāka par 0,5 m, slīpumu veido ne lielāku kā 1:12 (8%);
4. pandusam, kas ir garāks par 6 m, proporcionāli izvieto horizontālus starplaukumus, kuru parametri ir ne mazāki par 1,5 m x 1,5 m;
5. ja kustības virziens pandusam mainās vairāk nekā par 90 grādiem, pirms katra šāda pagrieziena paredz horizontālu starplaukumu, kura parametri nav mazāki par 1,5 m x 1,5 m.
</t>
  </si>
  <si>
    <t>7749</t>
  </si>
  <si>
    <t>3. Lūdzu nodaļu 2.8. papildināt ar nosacījumu, ka zaļajam luksofora signālam pēc luksofora signāla izsaukšanas pogas nospiešanas jāiedegas maksimums 10 sekunžu laikā. Šobrīd RD Satiksmes departaments būtībā ņirgājas par gājējiem un ierīko jaunus gājēju luksoforus, kur jāgaida pat 50 sekundes pēc pogas nospiešanas. Ja RDPAD noteikuši, ka gājējs ir prioritāte, tad viņam būtu jābūt prioritātei arī šķērsojot ielu...</t>
  </si>
  <si>
    <t>Luksoforu signālu regulēšana atbilstoši pašvaldības kompetenču sadalei netiek risināta TP ietvaros, bet atrodas RD Satiksmes departamenta (turpmāk - Satiksmes departaments) pārziņā. Saistībā ar minēto jautājumu, lūgums vērsties RD Satiksmes departamentā.</t>
  </si>
  <si>
    <t>7750</t>
  </si>
  <si>
    <t>4. Lūdzu labot 226. Punktu no „Uz ielu braucamās daļas drīkst veidot transportlīdzekļu stāvvietas, ja tiek nodrošināta velosipēdu kustības josla (ja tāda ir paredzēta) brauktuves malā 1,5 m platumā katrā virzienā un normatīvajos aktos un šajos noteikumos noteiktais brauktuves platums.” uz „Uz ielu braucamās daļas drīkst veidot transportlīdzekļu stāvvietas, ja tiek nodrošināta velosipēdu kustības josla vismaz 1,5 m platumā katrā virzienā starp ietvi un autostāvvietu un normatīvajos aktos un šajos noteikumos noteiktais brauktuves platums.”</t>
  </si>
  <si>
    <t xml:space="preserve">Ņemot vērā, ka teritorijas plānošanas attīstības dokumentos nav noteiktas ielas, kurās paredzētas velosipēdu kustības joslas, tad punkts „Uz ielu braucamās daļas drīkst veidot transportlīdzekļu stāvvietas, ja tiek nodrošināta velosipēdu kustības josla (ja tāda ir paredzēta) brauktuves malā 1,5 m platumā katrā virzienā un normatīvajos aktos un šajos noteikumos noteiktais brauktuves platums.” ir dzēsts. Savukārt prasības velosipēdu ceļiem ir papildinātas:: 
Attiecībā uz velosipēdu ceļu ievēro šādus noteikumus:
1. velosipēdu ceļu veido ar vienvirziena vai divvirzienu kustību un vismaz 0,25 m platu drošības telpu sānos katrā pusē;
2. brauktuves malā velosipēdu ceļu ierīko, atdalot to ar normatīvajos aktos noteiktu ceļa apzīmējumu. Velosipēdu ceļa minimālais platums ir 1,6 m.
</t>
  </si>
  <si>
    <t>7751</t>
  </si>
  <si>
    <t xml:space="preserve">5. Lūdzu labot 239.1. punktu no „vismaz 7% no transportlīdzekļu novietnes kopējās teritorijas paredz apstādījumiem ar kokiem. Ja transportlīdzekļu novietnē veido apstādījumus ar krūmiem, tad apstādījumu platība ir vismaz 10% no transportlīdzekļu novietnes kopējās teritorijas;” uz „vismaz 10% no transportlīdzekļu novietnes kopējās teritorijas paredz apstādījumiem ar
kokiem;” Šādas izmaiņas nepieciešamas, jo šobrīd bieži autostāvvietu apzaļumošana tiek veikta ķeksīša pēc, neuzlabojot stāvvietas vizuālo izskatu. Piemēram, Z.A. Meierovica bulvārī esošā virszemes autostāvvieta pie Vecrīgas 7% apzaļumošanu nodrošinājuši uzstādot parastus kvadrātveida puķupodus, kas netiek uzturēti un ir tukši.
</t>
  </si>
  <si>
    <t>7752</t>
  </si>
  <si>
    <t xml:space="preserve">6. Lūdzu labot 250.3. punktu no „braukšanas joslu minimālie platumi ir šādi:
250.3.1. ielās ar sabiedriskā transporta kustību, neatkarīgi no ielas kategorijas – 4 m;
250.3.2. pārējās ielās – 3,5 m;
250.3.3. piebraucamajos ceļos – 2,75 m.” uz „braukšanas joslu minimālie platumi ir šādi:
250.3.1. ielās ar sabiedriskā transporta kustību, neatkarīgi no ielas kategorijas – 3,25 m;
250.3.2. pārējās ielās – 3 m;
250.3.3. piebraucamajos ceļos – 2,75 m.”  Šādas izmaiņas nepieciešamas, jo palielināts braukšanas joslu platums nozīmē lielāku braukšanas ātrumu un attiecīgas sekas – lielāku ceļu satiksmes negadījumu skaitu.  Lūdzu iepazīties ar  Skandināvijas un citu valstu, kur ir mazākais CSNg skaits, pieredzi pilsētas ielu joslu platuma noteikšanā un šo pieredzi pārņemt arī Rīgā. 
</t>
  </si>
  <si>
    <t>7753</t>
  </si>
  <si>
    <t xml:space="preserve">7. Lūdzu labot 252.1. punktu no: „ietve ir vismaz 1,5 m plata katrā brauktuves pusē. Ietves platumu var samazināt līdz
1,2 m ielās, kurās plānotā gājēju satiksmes intensitāte nepārsniedz 50 gājējus
stundā;” uz „252.1. ietve ir vismaz 1,5 m plata katrā brauktuves pusē. Ietves efektīvajam platumam jābūt vismaz 1,5 m platam;” Šādas izmaiņas nepieciešamas, jo 1,2 metri ir pārlieku mazs platums, lai uz ietves spētu samainīties cilvēki ratiņkrēslā vai ar dvīņu ratiem. Tāpat vēlreiz svarīgi atgādināt, ka jānosaka ietves efektīvais platums, lai projektētāji neizdomā uz 1,5 metrus šauras ietves vēl uzstādīt stabus, tā ietvi sašaurinot vēl vairāk...
</t>
  </si>
  <si>
    <t>7754</t>
  </si>
  <si>
    <t>8. Lūdzu labot 254.2. punktu no „brauktuves malā velosipēdu ceļu ierīko, atdalot to ar normatīvajos aktos noteiktu ceļa apzīmējumu. Velosipēdu ceļa platums ir vismaz 1,2 m transporta plūsmas kustības virzienā un vismaz 1,5 m – pretējā virzienā. Velosipēdu ceļa, ko ierīko gar ietvi, platums ir vismaz 1 m.” uz „velosipēdu ceļus ierīko atbilstoši LVS 190-9 “Velosatiksme” prasībām” Šādas izmaiņas nepieciešamas, jo LVS standartā ietvertās minimālās prasības ir lielākas par šajā plānā noteiktajām prasībām. 1 metru plats veloceļš ir absolūts neprāts, kurš pat Rīgā šobrīd nekur nav. Uz 1 metru plata veloceļa nav iespējams samainīties diviem pretim braucošiem velobraucējiem, šāds veloceļš tikai radīs konfilktus starp gājējiem, velosipēdistiem un autovadītājiem.</t>
  </si>
  <si>
    <t>7755</t>
  </si>
  <si>
    <t>9. Lūdzu arī padziļināti pārskatīt krustojumu noapaļojumu rādiusus punktā nr. 255. Šobrīd noteiktie 8, 12 un vairāk metri noapaļojuma rādiusam neder pilsētas ielu būvniecībā, jo tiek apdraudēti gājēji – automašīnas šādos krustojumos var nogriezties ar ievērojamu ātrumu – 20-30 km/h, tādējādi apdraudot gājējus, kas šķērso brauktuvi. Atgādināšu, ka prioritāte gājējiem attiecībā pret automašīnām, kas nogriežas pa labi ir ne tikai dzīvojamajās zonās, bet gan uz jebkuras ielas, tādēļ ierosinu krustojuma noapaļojuma rādiusu visās ielās noteikt kā dzīvojamajā zonā – 3 metri.</t>
  </si>
  <si>
    <t>Ielām ar auto satiksmi ir noteikti tādi brauktuvju krustojumu noapaļojumu rādiusi, kas nodrošina autotransporta braukšanas prasības atbilstoši noteiktajai ielas kategorijai, vienlaicīgi paredzot samazinātus noapaļojuma rādiusus teritorijās, kuras apzīmētas ar ceļa zīmi "Dzīvojamā zona". Papildus TIAN ir noteikts, ka projektējot ielu un citu publiskās ārtelpas teritoriju izbūvi, paredz īpašus risinājumus vides pieejamības nodrošināšanai. Būvvalde būvatļaujas projektēšanas nosacījumos var noteikt papildus prasības vides pieejamības nodrošināšanai.</t>
  </si>
  <si>
    <t>7756</t>
  </si>
  <si>
    <t>10. Lūdzu neparedzēt minimālo autostāvvietu skaitu daudzdzīvokļu māju apbūvē, attīstītājam uzliekot par pienākumu izveidot īstermiņa autostāvvietas ciemiņiem un piegādes transportam, kā arī invalīdu autostāvvietas, bet autostāvvietu skaitu pašiem iedzīvotājiem lai brīvi nosaka pats attīstītājs. Minimālo autostāvvietu skaitu noteikšana bijusi pie vainas vairāku ASV pilsētu degradācijā, piemēram, https://www.strongtowns.org/journal/2017/11/22/how-parking-minimums-almost-destroyed-my-hometown-and-how-we-repealed-them . Tapat šāds nosacījums saknē likvidē iespējamību veidot ēkas, kas paredzētas, piemēram, velosipēdistiem: http://pilsetacilvekiem.lv/lv/velosipediem-draudziga-daudzdzivoklu-maja/ Tas pats būtībā attiecas arī uz citām būvēm – nevajadzētu noteikt obligātu minimālu klientu vai iedzīvotāju autostāvvietu skaitu, jo ir iespējami specializēti veikali/kafejnīcas, kuru mērķa klients nemaz nav autovadītājs, bet ar šādiem minimumiem mēs likvidēsim saknē šāda biznesa iespējamību. Labāk būtu noteikt ieteicamo minimālo autostāvvietu skaitu un obligātu minimālo velostāvvietu skaitu, jo velotransports ir tas, ko Rīgā vajadzētu attīstīt un padarīt populārāku, kamēr autotransports jātur grožos.</t>
  </si>
  <si>
    <t>TIAN 2. pielikums "Minimālais transportlīdzekļu stāvvietu nodrošinājums" sagatavots pamatojoties uz Transporta attīstības TmP (apstiprināts ar RD (15.12.2017. lēmumu Nr. 655) sagatavotajiem priekšlikumiem, kā arī saskaņojot to ar RD Satiksmes departamenta pārstāvjiem. Piedāvātajiem kritērijiem trūkst pamatojums un atsauces uz pētījumiem vai normatīvajiem aktiem.</t>
  </si>
  <si>
    <t>7757</t>
  </si>
  <si>
    <t>11. Lūdzu papildināt sadaļu 3.1.4. Prasības ielām un piebraucamajiem ceļiem ar jaunu punktu: „Izbūvējot jaunu vai pārbūvējot esošo B, C vai D kategorijas ielu, jāparedz veloinfrastruktūras izbūve.”</t>
  </si>
  <si>
    <t>7758</t>
  </si>
  <si>
    <t>12. Lūdzu aktualizēt kartēs redzamo veloinfrastruktūru, jo tajā attēlotas vairākas ielas vai to posmi, kur veloceļi ir likvidēti vai nekad nav bijuši, kā piemēram,  Kokneses prospektā, kur veloceļu (pareizāk sakot veloceļa zīmi) likvidēja 2016. gada rudenī vai VEF tiltu. Par piemēru var ņemt karti no „Pilsēta cilvēkiem”, kura regulāri tiek atjaunota: http://pilsetacilvekiem.lv/lv/rigas-velocelu-karte/</t>
  </si>
  <si>
    <t>7759</t>
  </si>
  <si>
    <t xml:space="preserve">13. Lūdzu plāna ielu attīstības karti nebalstīt uz padomju laikos veidotiem plāniem, bet veikt pētījumu, lai saprastu, kā satiksmi novirzīt apkārt centram bez jaunu tiltu veidošanas. Izbūvējot Austrumu maģistrāles pēdejo posmu un Dienvidu tilta pēdējo savienojumu visticamāk jau būs pietiekami, lai no centra izvāktu lielāko daļu tranzītā braucošo autotransportu. </t>
  </si>
  <si>
    <t>Saskaņā ar Stratēģiju, kas apstiprināta ar RD 27.05.2014. lēmumu Nr. 1173., pilsētas transporta infrastruktūras telpiskās struktūras pamatu veido divi pilsētas transporta loki – centra loks un pilsētas loks, kā arī radiālie savienojumi. Pilsētas centrālajā daļā izstrādātas zonas, kurās pilsēta plāno palielināt gājēju un nemotorizēto transportlīdzekļu prioritāti. Stratēģijā noteiktās transporta infrastruktūras hierarhiskās sistēmas īstenošana, kur prioritāte ir gājējiem, velobraucējiem un sabiedriskajam transportam, ir cieši saistīta ar minēto transporta loku izbūvi. Lai pilsētvidē nodrošinātu optimālu transporta infrastruktūru tranzītkravu plūsmai, tai skaitā Rīgas brīvostas tranzītkravām, plānojot to nokļūšanu ostā, svarīgi ir apzināties Rīgas apvedceļa un pilsētas loka piedāvātās priekšrocības. Pamatojoties uz Stratēģiju, RD 15.12.2017. ar lēmumu Nr. 655 apstiprināja Transporta attīstības TmP, kurā detalizētāk atspoguļotas perspektīvās transporta infrastruktūras shēmas, tai skaitā, plānotie kravas transporta maršruti atkarībā no īstenotajiem transporta loku posmiem. Vienlaikus informējam, ka Departaments šobrīd plāno pašvaldības rīcībā esošā transporta simulācijas modeļa aktualizāciju, lai nākotnē pamatotu transporta infrastruktūras izbūves secību, ņemot vērā teritorijas attīstības scenārijus. </t>
  </si>
  <si>
    <t>DA-18-469-ap</t>
  </si>
  <si>
    <t>7760</t>
  </si>
  <si>
    <t>14. Lūdzu izdzēst punktu 250.6. „ielas braucamo daļu ceļa zīmes “Dzīvojamā zona” darbības zonā var paredzēt arī gājējiem un velosipēdistiem, bet ietves jauktai izmantošanai – gājēju un velosipēdu ceļam;” jo punkts ir absolūti bezjēdzīgs. Ceļu satiksmes noteikumi jau nosaka to, ka dzīvojamajā zonā pa brauktuvi drīkst pārvietoties gājēji un velosipēdisti un tiem tur ir priekšroka.</t>
  </si>
  <si>
    <t>7761</t>
  </si>
  <si>
    <t>15. Lūdzu 252.6. punktu labot no „gājēju pārejās bērnu un invalīdu ratiņiem, kā arī velosipēdu ceļu pārejās ietves apmales veido vienā līmenī ar ielas segumu;” uz „gājēju pārejās bērnu un invalīdu ratiņiem veido vienā līmenī ar ielas segumu. Velosipēdu ceļu pārejās ietves apmales neveido, nodrošinot nepārtrauktu un līdzenu veloceļa savienojumu ar brauktuvi;” Šādas izmaiņas nepieciešamas, ņemot vērā Kopenhāgenas un Nīderlandes veloceļu piemērus – apmales ir traucēklis velosipēdistiem.</t>
  </si>
  <si>
    <t xml:space="preserve">RTP2030 pilnveidotā redakcija tika sagatavota saskaņojot to ar RD Satiksmes departamenta pārstāvjiem, nosakot, ka gājēju pārejās un velosipēdu ceļu pārejās ietves izbūvē ar slīpumu līdz brauktuves līmenim. Papildus TIAN ir noteikts, ka projektējot ielu un citu publiskās ārtelpas teritoriju izbūvi, paredz īpašus risinājumus vides pieejamības nodrošināšanai. Būvvalde būvatļaujas projektēšanas nosacījumos var noteikt papildus prasības vides pieejamības nodrošināšanai.
</t>
  </si>
  <si>
    <t>7762</t>
  </si>
  <si>
    <t>DA-18-234-pi</t>
  </si>
  <si>
    <t>Vēlos izteikt sekojošus priekšlikumus:
1)Papildināt TIAN 6.3. sadaļu ar nosacījumu, ka nozīmīgu transporta infrastruktūras būvju un jaunu tramvaja līniju izbūves gadījumā obligāti nepieciešama būvniecības ieceres publiskā apspriešana.</t>
  </si>
  <si>
    <t>Priekšlikumā minētie objekti atbilstoši likumam "Par ietekmes uz vidi novērtējumu" ir infrastruktūras projekti, kam nepieciešams sākotnējais ietekmes uz vidi novērtējums vai ietekmes uz vidi novērtējums. Gan sākotnējais novērtējums, gan ietekmes uz vidi novērtējums ietver arī ieceres publisko apspriešanu.</t>
  </si>
  <si>
    <t>DA-18-1615-ap</t>
  </si>
  <si>
    <t>7763</t>
  </si>
  <si>
    <t>2) Iebilstu pret zemesgabala  ar kadastra Nr.01000780164, Dubnas ielā 2 izmantošanai stāvparka izvietošanai. Šajā pilsētas daļā jau tā ir intensīva apbūve, kurai nav tendences saplakt. Vērojams labiekārtotas zaļās teritorijas dificīts. Vietējie iedzīvotāji iecienījuši šo vietu rekreācijai un pastaigām. Stāvlaukuma izveidei ir pieejamas citas alternatīvas. PIemēram, Krustpils ielas apkaimē - posmā no Jāņavārtu stacijas līdz Šķirotavai vai Maskavas ielā posmā no Lielveikala MOOZ līdz Rumbulai.</t>
  </si>
  <si>
    <t>Stratēģijā noteikts, ka pilsētā ir jāveido stāvparku tīkls. 
Stāvparku izvietojums Rīgā tika izvērtēts 2014.gadā izstrādātajā izpētē “RD autonovietņu politikas un attīstības koncepcijas izstrāde. Stāvparku sistēmas sadaļas attīstības plāns.”, nosakot vietas, kurā stāvparku izvietojums atbilstu Stratēģijā nospraustajiem mērķiem. RTP2030 no izpētes tika iekļauti tie stāvparki, kuri atrodas pašvaldības īpašumā un nav paredzēti citu pašvaldības funkciju veikšanai.</t>
  </si>
  <si>
    <t>7764</t>
  </si>
  <si>
    <t>3) Lūdzu nodrošināt bijušajai Rīgas 62. vidusskolas ēkai - Aviācijas ielā 15 pieguļošās teritorijas - sporta laukuma saglabāšanu publiskai funkcijai. Kopš neatkarības atjaunošanas šajā vietā bijis sporta laukums. Pirms kāda laika tika ierīkots arī minifutbola laukums.
Diemžēl, RD Īpašuma departamenta bezdarbības rezultātā minifutbola laukums ticis izdemolēts un šobrīd šī vieta bez jebkādas saskaņošanas kalpo par privātā transporta novietni vai piebraucamo ceļu Latvijas pasts 63. pasta nodaļas vajadzībām. NO vietējo iedzīvotāju un sabiedŗibas veselības interešu viedokļa - sporta laukumu pareizāk izmantot atbilstoši tā mērķim: sportam un apkaimes iedzīvotāju aktīvajai atpūtai. Būtu lietderīgi, ja pašvaldība atjaunotu sporta laukumā esošos basketbola grozus, skrejceliņu un futbola vārtus.</t>
  </si>
  <si>
    <t>RTP2030 redakcijā noteiktais funkcionālais zonējums un tajā atļautā izmantošana teritorijai Aviācijas ielā 15, Rīgā, atbilst priekšlikumā minēto funkciju nodrošināšanai. Minētie zemesgabali ar RD lēmumu ir rezervēti pašvaldības funkciju nodrošināšanai. Tomēr šo funkciju īstenošana attiecīgajos zemesgabalos nav TP kompetencē.</t>
  </si>
  <si>
    <t>7765</t>
  </si>
  <si>
    <t>4) Attiecībā uz kvartālu starp Pelnu, Lokomotīves un Aviācijas ielu - attīstību, ierosinu to veidot tā, lai tas kalpotu dzīvojamai funkcijai, nodrošinātu vietas bērnu un senioru atpūtai. Ievērojot tuvumā esošo VAS "LDZ"  sliežu ceļu infrastruktūru un ar to saistīto troksni, lūdzu nepieļaut, ka dotajā kvartālā izvieto vai esošajās būvēs pieļauj jaunu, troksni radošu uzņēmumu izvietošanu vai atiecīgu pakalpojumu snigšanu. Negatīvs piemērs ir Višķu ielā 14b kafejnīca "5. ritenis", kuras mūzikas troksnis regulāri rada neērtības tuvumā esošo māju iedzīvotājiem.</t>
  </si>
  <si>
    <t xml:space="preserve">Priekšlikumā minētajā teritorijā noteikts funkcionālais zonējums Daudzstāvu dzīvojamās apbūves teritorija (DzD1) un Mazstāvu dzīvojamās apbūves teritorija (DzM1) atbilstoši dominējošajam apbūves tipam. Abu funkcionālo zonējumu noteikšanas mērķis ir nodrošināt mājokļu funkciju, paredzot atbilstošu infrastruktūru.
TP nosaka atļautos izmantošanas veidus katrā funkcionālajā zonā. Savukārt objekta, kura darbība atbilst attiecīgajā funkcionālajā zonā atļautajai izmantošanai, radītā trokšņa atbilstību MK noteikumu Nr.16 "Trokšņa novērtēšanas un pārvaldības kārtība" prasībām kontrolē kompetentās institūcijas atkarībā no trokšņa avota veida. </t>
  </si>
  <si>
    <t>7766</t>
  </si>
  <si>
    <t>5) Lūdzu RTP2030 un SIVN paredzēt, lai namu Lokomotīves ielā 48, 52, 60, 62 un 64 iemītnieki tiek aizsargāti no tuvumā esošās VAS "LDZ" kravas pārvadājumu trokšņa. Sevišķi problemātisks šajā sakarā ir lokomotīvju radītais troksnis, kas naktīs rada ievērojamu trokšņa piesārņojumu. Piedevām - lokomotīvēm sākot kustību, rodas vibrācijas vilnis, kas izsauc tuvumā novietoto automašīnu skaņas signalizāciju ieslēgšanos. Tā rezultātā iedzīvotāji neskaitot dzelzceļa troksni, tiek pakļauti arī impulsveida troksnim, kas kā atzinusi Pasaules veselības organizācija, ļoti negatīvi ietekmē cilvēku veselību. Lūdzu nodrošināt, ka visā Lokomotīves ielas (mājas 48, 52, 60, 62 un 64) garumā tiek ierīkota prettrokšņa siena.</t>
  </si>
  <si>
    <t xml:space="preserve">Prettrokšņa pasākumu noteikšana  nav RTP2030 kompetencē. Priekšlikums attiecas uz Rīcības plānu vides trokšņa samazināšanai, kas apstiprināts ar RD 15.12.2017. lēmumu Nr. 633 “Par rīcības plānu vides trokšņa samazināšanai Rīgas aglomerācijā no 2017.gada līdz 2022.gadam”. RTP2030 ietver detalizētus nosacījumus teritoriju aizsardzībai pret troksni, bet nenosaka rīcības prettrokšņu plāna īstenošanai. RTP2030 ietvertais nosacījumu apjoms ir pietiekams un vērsts uz trokšņa jutīgu apbūves grupu aizsardzību._x000D_
</t>
  </si>
  <si>
    <t>7767</t>
  </si>
  <si>
    <t>DA-18-108-pi</t>
  </si>
  <si>
    <t xml:space="preserve">Par Sarkano līniju korekciju Vecāķu prospektā 45, kadastra Nr.01001202490.
Es 2007. gadā  vērsos RDPAD ar iesniegumu par sarkanās līnijas korekciju. RDPAD atbildes vēstulē tika norādīts, ka sarkanā līnija tikusi koriģēta tikai par 1 m un korekcija tika pievienota RTP2006-2018 grozījumu apkopojumam no nodota RD deputātiem izvērtēšanai. Proti, situācija līdz galam netika atrisināta.
Par sarkanās līnijas korekciju RD vairākkārtēji vērsās arī blakus esošā nekustamā īpašuma Viesuļu ielā 2A, kadastra Nr.01001202489 īpašniece.
Ar RTP2006-2018 tieši pa mūsu zemesgabaliem tika atzīmēta sarkanā līnja 4m attālumā, neskatoties uz to, ka blakus atrodas mežs, kur nekas nav bijis un arī nav ticis uzcelts. Tāpat nav tikušas veiktas nekādas darbības ielas, tās inženierkomunikāciju izbūvei. Līdz ar to šāda situācija pastāv jau 12 gadus.
Tāpat sarkanās līnijas izvietojums nav vienāds attiecībā  uz visiem nekustamajiem īpašumiem gar jaunveidojamo ceļu - sarkanās līnijas neiet pa citu tālāko īpašnieku zemesgabaliem, j ir pagriezts tālāk uz meža pusi, sarkanajām līnijām neskarot to īpašnieku nekustamos īpašniekus.
Ņemot vērā sarkanās līnijas lielumu, tās izvietojumu un to, ka to ir bijis panākt citādā veidā, neuzliekot aprobežojumus mūsu nekustamajam īpašumam, uzskatām to par neatbilstošu un nesamērīgu un tam nepiekrītam.
Sarkanā līnija būtiski pasliktina mūsu nekustamo īpašumu vērtību. Pa sarkano  līniju izveidi mums nav tikusi izmaksāta nekāda kompensācija, bet maksājam nodokli par visu zemesgabala platību.
Lūdzu koriģēt sarkano līniju līdz mana zemesgabala robežām, pārbīdott to atpakaļ uz atlikušajiem 3 metriem, tādējādi nosakot to par mana zemesgabala robežu.
</t>
  </si>
  <si>
    <t>Ierosinājums par  ielas sarkano līniju korekciju posmā no Viesuļu ielas līdz Vecāķu prospektam, atceļot Brīzes ielas sarkano līniju apgrūtinājumu zemesgabalā Vecāķu prospektā 45 (kadastra apzīmējums 0100 120 2490),  nav atbalstāms sakarā ar ielas un tās infrastruktūras izbūvei nepieciešamo teritoriju esošajās sarkanajās līnijās. (pamatojums - RD Satiksmes departamenta 25.07.2018. vēstule).</t>
  </si>
  <si>
    <t>DA-18-1672-ap</t>
  </si>
  <si>
    <t>7768</t>
  </si>
  <si>
    <t>DA-18-107-pi</t>
  </si>
  <si>
    <t>Par Sarkano līniju korekciju Viesuļu ielā 2A, kadastra Nr.01001202489.
Lūdzu izskatīt iespēju koriģēt izmaiņas sarkanajās līnijās, sašaurinot to par 3 m, tādējādi nosakot to pa mana zemesgabala robežu.
Es jau vērsos Būvvaldē un RDPAD ar lūgumu par sarkano līniju korekciju, bet saņēmu atbildi, ka lūgums tiks izskatīts tikai pēc tam, kad būs novērsta patvaļīga būvniecība. Tagad tā ir novērsta, bet problēma ar sarkano līniju korekciju nav risināta līdz šim brīdim. Ar to pašu iesnigumu vērsās arī blakus esošā nekustamā īpašuma  Vecāķu prospektā 45, kadastra Nr.01001202490 īpašnieks.
Situācija: mana dzīvojamā māja Viesuļu ielā 2 tika uzcelta pēc izmaiņu projekta 2005. gadā, bet 2006. gaddā, pēc RTP2066-2018 tieši pa manu zemesgabalu tika vilkta sarkanā līnija 3m attālumā no robežas uz mūsu pusi. (agrāk tā bija 4 m, bet 2007. gadā tika koriģēta par 1 metru). Kaut gan pretī atrodas mežs, kur nekas nav uzcelts. Tas nozīmē, ka jauna sarkanā līnija iet pārāk tuvu manai dzīvojamai mājai un dārza mājai un tieši pa nojumi.
Agrāk manam zemesgabalam bija apgrūtinājums - sarkanā līnija 83kv.m., kas arī uzrakstīts Zemes garāmatā. Bet tagad no zemes platības984 kv.m. daļa ielas sark. līnijām - 632 kv.m - tas ir vairāk nekā puse, jo caur manu zemi vēl iet Viesuļu iela. Mēs tam nepiekrītam un uzskatām, ka nav tādas nepieciešamības vilkt sarkano līniju 3 m  uz mūsu šaurā zemesgabala pusi, ja ir iespēja vilkt pa pretējo mežu. Grafiskajā plānojumā redzams, ka sarkanā līnija neiet pa citu z.g. īpašumiem, bet pagriezta vairāk uz meža pusi. Šis apstāklis būtiski pasliktina mana nekustamā īpašuma vērtību. Par sarkano līniju ievietošanu mēs nekad neesam saņēmuši nekādu kompensāciju.</t>
  </si>
  <si>
    <t>DA-18-1671-ap</t>
  </si>
  <si>
    <t>7769</t>
  </si>
  <si>
    <t>DA-18-1189-sd</t>
  </si>
  <si>
    <t xml:space="preserve">Mēs, JURIDISKA PERSONA, lūdzam Jūs piešķirt mūsu zemes gabalam Bauskas ielā, Rīgā, kadastra numurs 01001190287, sekojošo funkcionālo zonējumu: JC3 - Jauktas centra apbūves teritorija.
JC3 zonējumu piešķiršanas pamatojumi:
1. Šo zemes gabalu mūsu kompānija ir iegādājusi izsoles gaitā, un īpašumtiesību reģistrācija būs jau tuvākajā laikā (tiesas spriedums par nekustamā īpašuma pirkšanu reģistrāciju zemesgramatā ir pielikumā). Piedaloties izsolē un pērkot šo zemes gabalu, mēs balstījāmies uz esošo uz šodienu funkcionālu zonējumu - daudzstāvu dzīvojamās apbūves teritorija, ar iespēju būvēt līdz 9 stāviem. Tādā veidā, pērkot šo nekustamo īpašumu, mēs balstījāmies, kā atļautais apbūves augstums būs ne mazāk par 9 stāviem.
2. Dotais zemes gabals atrodas tādā vietā, kur uz šodienu apkārt atrodas deviņu un divpadsmit stāvu daudzdzīvokļu dzīvojamās mājas, un tāpēc, plānojot šeit izbūvēt daudzstāvu dzīvokļu būves, jaunas 9 - 12 stāvu mājas būs dabiskas, bet nevis kaut kas lieks, jo atbilst apkārtējai pilsētvidei.
3. Šis zemes gabals atrodas gar autoceļu ar diezgan intensīvu autotransporta plūsmu, ir labiekārtoti asfaltēti piebraucamie ceļi no abām pusēm, tāpēc piešķirot šim zemes gabalam JC3 funkcionālu zonējumu, kādam atbilst arī tirdzniecības un pakalpojuma izbūve, būs ļoti harmoniski un loģiski. Papildus, teritorijā, kas ir starp Dienvidu tiltu un Valdlaučiem, uz šodienu nav neviena vidēja izmēra tirdzniecības kompleksa, un šāda tipa projektu izbūvēšana tiks atspoguļota un pieņemta ļoti pozitīvi sabiedrībā, gan starp apkārtējiem Rīgas iedzīvotājiem, gan starp autobraucējiem.
4. Viena no mūsu vēlmēm, realizējot tadus lielus daudzstāvu dzīvokļu māju un biroju un tirdzniecības projektus, ir iespējama kultūras nama "Valdlauči" (var arī būt jebkāds cits nosaukums) izbūve, kur apkārtējie iedzīvotāji un viņu bērni varēs pavadīt savu laiku nodarbojoties ar sportu, dejošanu, mākslu, literatūru, teātru, mūziku un t.l. Tādejādi mēs gribam pievienoties pilsētas un tā pašvaldības produktīvam sociālam darbam, lai palīdzētu sabiedrībai un piedāvātu īpaši vecākiem un viņu bērniem iespējas interesanti un pareizi pavadīt savu brīvu laiku, nevis tērēt to uz apšaubāmām nodarbībām un nepareizām lietām.  
5. Gribam pievērst Jūsu uzmanību, ka šis zemes gabals atrodas tikai 8km attālumā no RVC (no Vecrīgas) un mēs tīcam, ka jauktas centra apbūves teritorija būs daudz piemērotāka, nekā mazstāvu dzīvojamās apbūves teritorija.
6. Šis zemes gabals atrodas tādā teritoriāli izdevīgajā vietā, ka tas noteikti spēs kļūt vai par vienu no pilsētas ērtāko daudzdzīvokļu dzīvojamo kompleksu, vai par veiksmīgo tirdzniecības kompleksu, vai (un tas ir principā ko mēs vēlam) par multifunkcionālo kompleksu, kas ietver sevī daudzdzīvokļu mājas un tirdzniecības kompleksu, jo blakus esošais ceļš nodrošina ar patstāvīgo transporta plūsmu un esošie Dienvidu un Salu tilti ērti savieno apkārt iedzīvotājus un ceļotājus ar Rīgas centru.
7. Zemesgabals ir nodrošināts ar ērti piebraucamajiem ceļiem, un ir ļoti piemērots, lai realizētu multifunkcionāla tipa projektus.
8. Saskaņā ar mūsu plāniem un vīziju uz šo zemesgabalu, šeit būs iespējams attīstīt pilsētas vai apkaimes centru, ar ļoti plašu jaukto izmantošanas spektru, proti: gan kā daudzdzīvokļu māju kompleksa apbūve, gan kā biroju, tirdzniecības un/vai pakalpojumu objektu apbūve. Ir svarīgi, lai šeit būtu tādas plašas teritorijas izmantošanas iespējas, jo tas sniegs iespējamam projektam daudz lielāku estētisku un funkcionālu vērtību priekš apkārtējiem iedzīvotājiem un pilsētai kopumā.
9. Vēl viens svarīgs arguments JC3 zonējumā labā ir tāds, kas mēs plānojam realizēt dzīvokļus pa ļoti pieejamām cenām, un pērkot mūsu dzīvokļus, rīdzinieku skaits var palielināties.
Gribam arī atzīmēt, ka Katlakalna un Valdlauču rajonos, kas ir apkārt mūsu zemes gabalam, uz šodienu netik daudz zemesgabalu, kur ir iespējams izbūvēt daudzfunkcionālu kompleksu (dzīvokli, tirdzniecības un biroju ēkas, publiskas izmantošanas telpas) un īpaši daudzdzīvokļu dzīvojamo kompleksu. Tāpēc, ar tāda līmeņa projektu iespējamai realizācijai, iedzīvotāji vai nu saņem iespēju atjaunot un uzlabot savas dzīvokļu platības, pērkot jaunus dzīvokļus labiekārtotā vietā par saprātīgajām un visiem pieejamām cenām, vai nu saņem daudz labāko pilsētvides kvalitāti, ar labi attīstītu tirdzniecības un apkalpošanas infrastruktūru. Savukārt pilsēta var saņemt kvalitatīvu projektu, ar ērtu un pārdomātu infrastruktūru, apbūvētu pēc kāda laika tukšu laukumu, un arī nodokļus pašvaldības budžetā, ko maksās tuvākajā nākotnē dzīvokļu vai komerciālas ēkas īpašnieki.
</t>
  </si>
  <si>
    <t xml:space="preserve">Priekšlikums nav atbalstīts, jo priekšlikumā minētā teritorija nav paredzēta paaugstinātas apbūves izvietošanai.
RTP2030 risinājumi balstīti uz Stratēģijā ietverto principu, kas nosaka, ka pilsētā būtu veidojams viens telpiskais centrs (pilsētas kodols), kurā ietilpst RVC un tā AZ un tai tuvējās piegulošās teritorijas, bet pārējā pilsētas teritorijā svarīgāki ir funkcionālie kodoli jeb apkaimju centri, kam nav obligāti jābūt reprezentētiem ar paaugstinātu apbūvi.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ir jāizvieto mērķtiecīgi, lai veicinātu pilsētas struktūrai atbilstošu telpisko akcentu veidošanos un nodrošinātu iedibināto augstbūvju teritoriju apbūves kompleksu pabeigšanu, tāpēc Ainavu TmP (apstiprināts ar RD 15.12.2017. lēmumu Nr. 659) noteiktas teritorijas, kur potenciāli veidojami telpiskie akcenti. Papildus RTP2030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
Priekšlikumā minētais zemesgabals atrodas teritorijā, kur iedibināta dzīvojamā apbūve. Vadoties pēc Stratēģijā noteiktajiem apdzīvojuma telpiskās struktūras veidošanas vadlīnijām, teritorija atrodas pilsētas perifērijā un tur attīstāma jaukta mazstāvu un daudzstāvu dzīvojamā apbūve. Savukārt atbilstoši Mājokļu attīstības TmP (apstiprināts ar RD 15.12.2017. lēmumu Nr. 653) noteiktajām apbūves augstuma noteikšanas vadlīnijām perifērijā veidojamā apbūve ar augstumu līdz 6 stāviem.
Ņemot vērā iepriekšminēto, RTP2030 priekšlikumā minētajā zemesgabalā noteikts zonējums Daudzstāvu dzīvojamās apbūves teritorija (DzD1) ar apbūves augstumu līdz 6 stāviem.
</t>
  </si>
  <si>
    <t>DA-18-5718-nd</t>
  </si>
  <si>
    <t>7770</t>
  </si>
  <si>
    <t>DA-18-1188-sd</t>
  </si>
  <si>
    <t xml:space="preserve">Mēs, JURIDISKA PERSONA, uz šodienu esam nekustamā īpašuma Biķernieku ielā, Rīgā, kadastra numurs 01001222022, īpašnieki un tadag mums iet parrunas un dialogs ar nekustama īpašuma Biķernieku ielā, Rīgā, kadastra numurs 01001222003, īpašnieku par tā pirkšanu. Pamatojoties uz to lūdzam Jūs piešķirt zemes gabalam Biķernieku ielā, Rīgā, kadastra numurs 01001222003 sekojošo funkcionālo zonējumu: JC3 - Jauktas centra apbūves teritorija 3 (jūsu RTP1.redakcijā tiek plānots piešķirt JC2). Tāds pats lūgums RD pilsētas attīstības departamentam ir arī iesniegts par mums piederošo zemes gabalu ar kadastra numuru 01001222022.
Galvenie iemesli lai izmainītu plānotu JC2 uz mūsu prasīto JC3, ir apbūves augstuma (stāvu skaits) un attiecīgi apbūves intensitātes palielināšana, lai piedāvātu nekustamā īpašuma tirgum maksimāli vispiemērotāku un optimālu pēc kvalitātes projektu, un proti: daudzdzīvokļu māju apbūve kopumā ar tirdzniecības telpām, biroju ēkām un publiskas izmantošanas ēkām. Un šeit ir svarīgi, ka lai būtu tādas iespējas: pirmkārt - atstāt maksimāli vairāk brīvas zaļas teritorijas, kas sniegs projektam daudz lielāku estētisku vērtību, un otrkārt - atstāt vietu projektēt iespējamas publiskas izmantošanas telpas (piemēram, kultūras nams "Mežciems") – tieši ar tādu iemeslu mēs lūdzam palielināt apbūves augstumu mūsu zemes gabala plānotajam funkcionālajam zonējumam. Citiem vārdiem sakot, tāds risinājums dod mums iespēju palielināt dzīvojamo telpu platību, palielinot apbūves augstumu, un tajā paša laikā samazinot pašu daudzīvokļu māju skaitu. Šajā gadījumā palielināsies platība publiskas izmantošanas un tirdzniecības telpām, kā arī platība priekš brīvas zaļas teritorijas.
Gribam atzīmēt, ka mēs redzam šo zemes gabalu ļoti piemērotu, lai realizētu tāda tipa projektus, gan arī lai palielinātu stāvu skaitu, proti no JC2 uz JC3, tā ka šajā vietā nav redzāmas nekādu būtisko problēmu un traucējumu Mežciema un šo apkārtnes iedzīvotājiem, jo no vienas puses ir mežs (vairāki hektāri), no otras - neliela upīte. Tāpēc daudzstāvu ēkas augstumā līdz 12 stāviem nekādā veidā netraucēs diezgan tālu stāvojošas daudzdzīvokļu mājas un citas ēkas. 
Arī gribam pievērst Jūsu uzmanību, ka mikrorajonā 'Mežciems' uz šodienu vispār ir ļoti neliels zemesgabalu skaits, kur ir iespējams izbūvēt daudzfunkcionālu kompleksu (dzīvokli, tirdzniecības un biroju ēkas, publiskas izmantošanas telpas) un īpaši daudzdzīvokļu dzīvojamo kompleksu. Tāpēc, ar tāda līmeņa projektu iespējamai realizācijai Mežciema iedzīvotāji saņem iespēju atjaunot un uzlabot savas dzīvokļu platības, pērkot jaunus dzīvokļus labiekārtotajā vietā par saprātīgajām un viss pieejamakājām cenām. Savukārt, pilsēta var saņemt kvalitātīvu projektu ar ērtu un pārdomātuinfrastruktūru pirmkārt priekš dzīvokļu pircējiem, apbūvētu pēc kāda laika tukšu laukumu, un arī nodokļus pašvaldības budžetā, ko maksās dzīvokļu un komerciālo ēku īpašnieki. Un par iespējamo projektu „pērli” var kļūt kultūras nams "Mežciems", kas būs piemērots publiskai izmantošanai un kur apkārtējie iedzīvotāji un viņu bērni varēs pavadīt savu laiku nodarbojoties ar sportu, dejošanu, mākslu, literatūru, teātru, mūziku un t.l. Tādejādi mēs gribam pievienoties pilsētas un tā pašvaldības produktīvam sociālam darbam, lai palīdzētu sabiedrībai un piedāvātu īpaši vecākiem un viņu bērniem iespējas interesanti un pareizi pavadīt savu brīvu laiku, nevis tērēt to uz apšaubāmām nodarbībām un nepareizām lietām. 
Pielikumā ir zemesgrāmata par mums piederošo nekustamo īpašumu (kadastra numurs 01001222022).
</t>
  </si>
  <si>
    <t>DA-18-5727-nd</t>
  </si>
  <si>
    <t>7771</t>
  </si>
  <si>
    <t>12.02.2018. (e-apsts 09.02.2018. plkst.00.00)</t>
  </si>
  <si>
    <t>DA-18-266-pi</t>
  </si>
  <si>
    <t xml:space="preserve">LUCAVSALAS PROJEKTS
SABIEDRISKĀ ORGANIZĀCIJA pārstāv ~450 biedrības biedrus. SABIEDRISKĀ ORGANIZĀCIJA ir viena no vairākiem Lucavsalas ģimenes dārziņu apsaimniekotājiem. SABIEDRISKĀ ORGANIZĀCIJA pārziņā atrodas galvenokārt vēsturiskā Jumpravsalas teritorija.
Vēsturiskas uzziņas Jumpravsala  (Mazjumprava, Blūmendāle, Mazjumpravmuiža, Jaunavu sala, Junpfernholm) ir viena no vairākām Daugavas salām, kurām saplūstot, 18.gs.izveidojās tagadējā Lucavsala.
Jumpravsala no 1257.gada atradās cisterciešu klostera īpašumā, Livonijas kara laikā (1558.-1583.) pāriet Rīgas pilsētas īpašumā. 
Līdz pat Latvijas brīvvalsts nodibināšanai pilsētai piederēja tikai Jumpravsalas zemes. Pārējā Lucavsalas daļa nepiederēja pilsētai, tā bija brīva bruņinieku muiža. Dārziņi atradās Daugavas augšgalā un gar Bieķengrāvi. 17. gadsimtā, uz vienas no saliņām, kas tagad veido Lucavsalu, dzīvojis Klāss Lucauss, no viņa uzvārda cēlies salas nosaukums (Lutzausholm).
Ģimenes dārziņu vēsture Rīgā 
Toreizējā Jumpravsalā (Jumpfernholm) atzīmēti sabiedriski pieejami  dārzi, Lucavsalā - augļu dārzi.
FIZISKA PERSONA 2012.gadā bija pirmā sadarbības partnere, kura uzaicināja jaunās ģimenes un aktīvistus nomāt dārzus Lucavsalā. 
Idejiski ir atbalstāma Ģimenes dārzu pastāvēšana Lucavsalas teritorijā kā Kultūrvēsturisks mantojums. 
Lucavsalas ekokopiena sadarbojās ar Jumpravsalas biedrības pārstāvi FIZISKA PERSONA jau kopš 2012.gada
</t>
  </si>
  <si>
    <t>DA-18-339-ap</t>
  </si>
  <si>
    <t>7772</t>
  </si>
  <si>
    <t xml:space="preserve">Kā rakstīts: ‘’RTP2030 Stratēģiskā ietekmes uz vidi novērtējuma Vides pārskata projektā ‘’
1.Lucavsalas teritorija būtu jāiekļauj Kūltūrvēsturiski aizsargājamu teritoriju sarakstā. Kā minēts Stratēģiskā ietekmes uz vidi novērtējuma
Vides pārskata projektā turpmāk tekstā  RTP2030 Lucavsalas teritorijai būtu jāpiešķir ilglaicīgs Ģimenes Dārzu statuss. 
#SABIEDRISKĀ ORGANIZĀCIJA- FIZISKA PERSONA
Pašreiz Lucavsalas teritorijas 1; 2 un 3. SABIEDRISKĀ ORGANIZĀCIJA pārstāvniecības (NVO) SABIEDRISKĀ ORGANIZĀCIJA, kura pārstāv to Dārzu apsaimniekotāju intereses, kuras pirms tam zudušo koloniju vietā vēsturiski pēc padomju mantojuma, nebija vairs pārstāvētas juridiski, tāpēc tika dibināta šī SABIEDRISKĀ ORGANIZĀCIJA. 
FIZISKA PERSONA arī pārstāv to veco pensionāru intereses, kuri šos dārziņus ir kopuši jau gadiem ilgi un izveidojuši īpašu saikni katrs ar savu dārziņu. Un SABIEDRISKĀ ORGANIZĀCIJA sadarbojās ar SABIEDRISKĀ ORGANIZĀCIJA pārstāvjiem. 
#Lucavsalas Projekta/ SABIEDRISKĀ ORGANIZĀCIJA darbinieki ieguvuši zināšanas Urban Institute
pilotprojektā “Atgriežot dzīvību Latvijas laukos un reģionos” kopienu līderu apmācībās 2014./15.gadā.
Lucavsalas aktīvisti un kopienas koordinatori:
FIZISKA PERSONA , FIZISKA PERSONA
SABIEDRISKĀ ORGANIZĀCIJA izveidojās 2012.gadā. “Šo 6 gadu laikā esam strādājuši Lucavsalā un ar iegūto izglītību kopienu veidošanas procesā esam paveikuši lielu darbu- atdzīvinot lielāko daļu pirms tam pamestās un degradētās- 3.apvienības teritorijā. 
2014. Un 2015. Gada laikā ir rīkojot ekskursijas un faktiski pildot Pārdaugavas izpilddirekcijas pienākumus ierādot cilvēkiem dārzus un rādot kartēs dārzu nummurus.  Šogad 2018.gadā ir SABIEDRISKĀ ORGANIZĀCIJA ir Organizāciju apvienība, kura apvieno visu aktīvo un ieinteresēto biedrību, universitāšu un uzņēmēju intereses, kuras visas apvieno vietējo Rīgas iedzīvotāju, dārzu apsaimniekotāju intereses, kuri vēlas attīstīt Lucavsalu kā Radošo Kvartālu, radošo salu, Kultūrvēsturisku un Ekoloģiski bagātu vietu, uzsvaru liekot uz esošo dabas resursu godīgu sadali, izmantošanu un saglabāšanu. Lucavsalu plānojot attīstīt ilgtermiņā 10-30 gadu posmā, kopā ar Permakultūras Dizaineriem, kuri ieguvuši savu izglītību pie oficiāli akreditētiem skolotājiem. Tāpēc arī sadarbojamies ar SABIEDRISKĀ ORGANIZĀCIJA . 
#SABIEDRISKĀ ORGANIZĀCIJA FIZISKA PERSONA, FIZISKA PERSONA
Tāpat arī ilggadēja sadarbība veidojusies ar Rīgas Tehniskās Universitātes Arhitektūras fakultātes docentu FIZISKA PERSONA, kurš arī piedalījās Urban Institute pilotprojekta ‘’Atgriežot dzīvību Latvijas laukos un reģionos’’ mācību procesā, apgādājot Lucavsalas aktīvistus ar kartēm un RTU telpām. 
Universitātes
#Rīgas Tehniskā Universitāte Arhitektūras fakultāte atbildīgais docents par ūdenpiekrastēm- FIZISKA PERSONA    #SABIEDRISKĀ ORGANIZĀCIJA- FIZISKA PERSONA, FIZIZSKA PERSONA, FIZIZSKA PERSONA, FIZISKA PERSONA 
Ar SABIEDRISKĀ ORGANIZĀCIJA SABIEDRISKĀ ORGANIZĀCIJA izveidojās cieša sadarbība 2014.gadā, kad arī izveidojās SABIEDRISKĀ ORGANIZĀCIJA tukšo māju pagaidu izmantošanas kustība un pēcāk arī juridiska biedrība. FIZISKA PERSONA palīdzēja arī noorganizēt tikšanos ar RD Īpašuma departamenta pārstāvi FIZISKA PERSONA, ar kuru tikšanās notika Lucavsalā. Tika pārrunāts Lucavsalas radošā kvartāla/ Eko salas koncepts. Un tika atzīmēts, ka RD labprāt veidotu sadarbību ar kādu juridisku biedrību, kura tāpat kā SABIEDRISKĀ ORGANIZĀCIJA pārstāv Lucavsalas dārzu intereses.  
Pēc tam arī izveidojās SABIEDRISKĀ ORGANIZĀCIJA . 
#Urban Institute FIZISKA PERSONA, FIZISKA PERSONA
#SABIEDRISKĀ ORGANIZĀCIJA - FIZIZSK APERSONA  #Homo Ecos- Izveidojuši Eko mājas piemēru vienā no Lucavsalas dārziem, izmantojot gan koka paletes, gan salmus. 
Uzņēmums
#JURIDISKA PERSONA, FIZISKA PERSONA, FIZISKA PERSONA
Pilnībā atbalstām šī uzņēmuma ieceres, kuras viņi ir pauduši savā iesniegumā RDi. 
#Latvijas Laikmetīgās mākslas centrs 
FIZISKA PERSONA Uz turpmāku sadarbību ceram rīkot Laikmetīgās mākslas izstādes Rīgā, Lucavsalā sadarbībā ar Latvijas laikmetīgo mākslas centru. 
Pašlaik vēl izstrādājam kopējo dokumentu, kuru vēlamies iesniegt ar kopējiem juridisko biedrību parakstiem, veidojot sadarbības memorandu biedrību apvienībā, kurus visus apvieno SABIEDRISKĀ ORGANIZĀCIJA Lucavsalas dārzos. 
Jau iesniedzām priekšlikumus par Lucavsalas Eko salas/ radošā kvartāla identitātes veidošanu sadarbībā ar augstāk minētajām organizācijām. 
SABIEDRISKĀ ORGANIZĀCIJA koordinators. FIZISKA PERSONA .  Juridiskā biedrība SABIEDRISKĀ ORGANIZĀCIJA  ilggadīgs dadarbības partneris pasākumu rīkošanā, izglītojoši izklaidējošu pasākumu organizēšanā. Kopš 2014.gada Lucavsalā, kad izveidojās festivāla Gara Vasara juridiskās biedrības ap 40 dārzu apvienojums SABIEDRISKĀ ORGANIZĀCIJA , SABIEDRISKĀ ORGANIZĀCIJA arī blakus ‘SABIEDRISKĀ ORGANIZĀCIJA ’ ir iznomājuši 6-8 kopēji dārzus un izveidojuši SABIEDRISKĀ ORGANIZĀCIJA festivāla mītnes vietu Rīgā, ilgtermiņā meklējot lauku pastāvīgu rezidenci, pašlaik ir galvenais pasākumu organizators ar publiski pieejamiem bezmaksas pasākumiem, kuri ir pieejami Rīgas viesiem un iedzīvotājiem. SABIEDRISKĀ ORGANIZĀCIJA ir sabiedriskā labuma organizācija. 
#SABIEDRISKĀ ORGANIZĀCIJA /SABIEDRISKĀ ORGANIZĀCIJA  - FIZISKA PERSONA
Viens no pirmajiem aktīvajiem projektiem Radošās salas izveidē. Sākumi meklējami ap 2012.gadu. 
2014.gadā aicinājām pievienoties 3.apvienībā SABIEDRISKĀ ORGANIZĀCIJA. Iecere bija veidot veselu izklaidējoši izglītojošu arheoloģijas rekonstrukciju parku- Arheoparku. Kā demo versija tikai iznomāti 5 dārzi, kur katru gadu notiek radošās meistarklases. 
Pašlaik atsaucoties uz RD publiskajā apspriedē darba grupā tiekoties ar SABIEDRISKĀ ORGANIZĀCIJA pārstāvjiem tika atbalstīta koncepts par Arheoparka izveidi Kazas sēklī terotorijā, kurā pašlaik neatrodas oficiāli iznomāji dārziņi, bet aizaugušo pļavu teritorija. 
#"SABIEDRISKĀ ORGANIZĀCIJA Gara Vasara festivāls- FIZISKA PERSONA, FIZISKA PERSONA
Sadarbības partneris kopš 2014.gada. Festivāla “Gara vasara” organizatori un pasākumu organizētāji. Izveidojuši neticamu skaistu Maģisko dārzu dārza arhitektūrā izmantojot kopēju materiālu- bambusu, kas ļoti labi iekļaujas dārza dabiskajā vidē. 
</t>
  </si>
  <si>
    <t>Spēkā esošais normatīvais regulējums neparedz tādu objekta īpašas aizsardzības statusu kā vides kultūrvēsturiskais statuss. 
Lai aizsargātu un saglabātu atsevišķus vai kompleksus objektus ar izcilu kultūrvēsturisko vērtību, saskaņā ar likumu “Par kultūras pieminekļu aizsardzību” tiem var piešķirt valsts aizsargājama kultūras pieminekļa statusu. Šī statusa piešķiršanas pamatotības izvērtējums ir Nacionālas kultūras mantojuma pārvaldes.
Lai aizsargātu kultūrvēsturiski vērtīgas teritorijas, kam nav piešķirts valsts aizsargājama kultūras pieminekļa statuss, RTP2030 ir noteiktas aizsargājamas apbūves teritorijas, kam nav kultūras pieminekļa statusa, bet kur saskaņā ar apbūves vienoto raksturu saglabājama tajā esošā vēsturiskā apbūve, pilsētvides mērogs un raksturs un kam piemērojami īpaši izmantošanas un apbūves noteikumi.
Ģimenes dārziņu apvienības “Jumpravsala” nomāto ģimenes dārziņu teritorija neatbilst apbūves aizsardzības teritorijas statusam, jo tajā nav tādu identificējamu materiālu kultūrvēsturiski nozīmīgu vērtību kā vēsturiskā apbūve, plānojuma struktūra, u.t.t. Ņemot vērā ģimenes dārziņu kopšanas kā organizēta sociālā procesa attīstību, kas Rīgā aizsākās 1907.gadā līdz ar ģimenes dārziņu kolonijas izveidošanu Skanstē un ar nosacītām dažādos laika posmos ieviestām izmaiņām pastāv līdz mūsdienām, ģimenes dārziņu kopšana un uzturēšana ir vērtējama kā sociāls fenomens jeb nemateriālā kultūras mantojuma elements bez noteiktas teritoriālas piesaistes. Departamenta rīcībā nav informācijas, kas apliecinātu ģimenes dārziņu biedrības “Jumpravsala” nomāto dārziņu teritorijas unikalitāti pilsētas mērogā un uzsvērtu to īpašo kultūrvēsturisko vērtību attiecībā pret citām pilsētā noteiktajām ģimenes dārziņu teritorijām.</t>
  </si>
  <si>
    <t>7773</t>
  </si>
  <si>
    <t>APC-18-344-sd</t>
  </si>
  <si>
    <t>Ainavu TmP Paskaidrojuma rakstā ir augsti novērtēta ainava pie Daugavas grīvas:
"7.1. Daugavas grīva kalpo kā pilsētas jūras vārti, kuru telpiski organizē Rietumu un Austrumu mols un to galos izvietotās bākas. Sabalansējot Rīgas ostas darbību ar publiskām interesēm, iespēju robežās jānodrošina publiska piekļuve moliem un tiem piegulošajām piekrastes teritorijām, jāuzsver dabas  un militārā mantojuma klātbūtne teritorijā, akcentējot Daugavgrīvas cietokšņa un fortifikācijas būvju uztveramā ainavā.
Vienlaikus Rīgas brīvostas TmP 7. pielikuma 2. punktā par šīs teritorijas attīstību teikts: "Saskaņā ar Rīgas brīvostas attīstības programmu šai teritorijai varētu  tikt slēgta pieeja saistībā ar teritoriju uzbēršanu un uzņēmumu attīstību pie Rietumu mola. teritorijas transformācijas gadījumā jānodrošina alternatīva labiekārtota pieeja jūrai apkaimes iedzīvotājiem, tādējādi kompensējot  RTP2006-2018 noteikto pieejamo krastmalu".
Lai tiktu ievēroti  Teritorijas attīstības plānošanas likumā noteiktie mērķi un principi, ņemot vērā teritorijas pie Rietuma mola nozīmi apkaimes identitātes veidošanā, tās ainaviskās, kultūrvēsturiskās un simboliskās vērtības (Rīgas jūras vārti), rekreācijas un tūrisma attīstības potenciālu, kā arī to, ka Rīgas brīvosta aizņem 11% Rīgas platības, kas netiek racionāli apsaimniekota, prasām:
1) Paredzēt publisku pieejamību gan Rietumu molam, gan krastmalai pie Daugavgrīvas bākas.</t>
  </si>
  <si>
    <t>RTP2030 risinājumi neparedz pieejas liegšanu iesniegumā minētajām teritorijām. Vienlaikus jāņem vērā, ka Rietumu mols un Daugavgrīvas bāka, kā arī Austrumu mols un Daugavas krastmalas pie ietekas jūrā atrodas Rīgas brīvostas teritorijā, kuras robežas ir noteiktas ar MK 22.08.2006. noteikumiem Nr. 690 “Noteikumi par Rīgas brīvostas robežu noteikšanu”, līdz ar to šo teritoriju pieejamība jāskata kontekstā ar ostas attīstības iecerēm, kā to paredz normatīvo aktu regulējums, nosakot ostas izveidošanas un darbības mērķus un pārvaldes kārtību.</t>
  </si>
  <si>
    <t>DA-18-1052-nd</t>
  </si>
  <si>
    <t>7774</t>
  </si>
  <si>
    <t>2) nepieļaut ūdens teritoriju aizbēršanu pie Rietumu mola; iekļaut teritoriju plānojumā nosaīcjumus, kas nepieļauj šīs teritorijas degradēšanu.
Daugavas grīva ir svarīga publiska vieta visiem Rīgas iedzīvotājiem, kā arī pilsētas viesiem.</t>
  </si>
  <si>
    <t> RTP2030 redakcijas risinājumi neietver grunts atbērtņu veidošanu jūrā.  Atbilstoši MK 14.10.2014. noteikumiem Nr. 628 “Vietējās pašvaldības teritorijas plānošanas noteikumi” pašvaldības TP izstrādā pašvaldības administratīvajai teritorijai, kurā jūra neietilpst. Atbilstoši Jūras vides aizsardzības un pārvaldības likumam līdz jūras telpiskā plānojuma izstrādei par darbību pieļaujamību jūrā lēmumus pieņem MK, ņemot vērā minētā likuma prasības.</t>
  </si>
  <si>
    <t>7775</t>
  </si>
  <si>
    <t>APC-18-343-sd</t>
  </si>
  <si>
    <t>Par ūdens teritoriju un krastmalu publisko pieejamību un teritorijas attīstību pie Austrumu mola.
RTP ietvaros Ainavu tematiskā plānojummā apmežotā kāpu ainava Mangaļsalas kāpās tiek raksturota kā ekoloģiski un estētiski augstvērtīga ainava ar pilsētas un valsts mēroga nozīmīgu bioloģisku daudzveidību un lielu nozīmi pilsētas gaisa kvalitātes uzlabošanā un iedzīvotāju atpūtā.
Iepazīstoties ar RTP2030 Rīgas brīvostas apstiprinātajiem priekšlikumiem, saredzam risku, ka Daugavas ietekas abi krasti pakāpeniski tiks pārvērsti par Rīgas Brīvostas uzņēmumu industriālo teritoriju.Lai tiktu ievēroti  Teritorijas attīstības plānošanas likumā noteiktie mērķi un principi, ņemot vērā teritorijas pie Rietuma mola nozīmi apkaimes identitātes veidošanā, tās ainaviskās, kultūrvēsturiskās un simboliskās vērtības (Rīgas jūras vārti), rekreācijas un tūrisma attīstības potenciālu, kā arī to, ka Rīgas brīvosta aizņem 11% Rīgas platības, kas netiek racionāli apsaimniekota, prasām:
1) paredzēt publisku pieejamību gan Austrumu molam, gan krastmalai pie Daugavas ietekas jūrā, kā to nosaka Zemes pārvaldības likuma 15. panta septītā daļa - jūras piekrastes josla un iekšzemes publiskie ūdeņi paredzēti ikviena brīvai lietošanai un ir publiski pieejami, ja likumos nav noteikts citādi.
Daugavas grīva ir svarīga publiska vieta visiem Rīgas iedzīvotājiem, kā arī pilsētas viesiem.</t>
  </si>
  <si>
    <t>7776</t>
  </si>
  <si>
    <t>DA-18-165-pi</t>
  </si>
  <si>
    <t>Rakstu kā nekustamā īpašuma Slokas ielā 45, kadastra Nr.01000640230 īpašnieks.
RTP2006-2018  īpašumam ir noteikta plānotā atļautā izmantošana - jauktas apbūves ar dzīvojamo funkciju teritorija (J). Noteiktais apbūves stāvu skaits - 4 stāvi. Apbūves paramentri: apbūves intensitāte - 140%, minimālā brīvā teritorija - 35%.
RTP2030 redakcijā īpašuma noteikta plānotā atļautā izmantošana Mazstāvu dzīvojamās apbūves teritorija (DzM2). Noteikts apbūves stāvu skaits līdz trīs stāviem. Apbūves parametri apbūvees intensitātē - 60%, brīvās zaļās teritorijas rādītājs - 60%.
RTP2030 samazina iespējamo apbūves stāvu skaitu un iespējamo apbūves platību. Šie faktori tika ņemti vērā, iegādājoties šo īpašumu, un ja šāds samazinājums tiks noteikts, Īpašniekiem  tiks radīts būtisks zaudējums.
Īpašnieki lūdz īpašumam Slokas ielā 4, kadastra Nr.01000640230 saglabāt RTP2006-2018  noteikto apbūves stāvu skaitu 4 stāvi un apbūves rādītājus apbūves intensitāte -  140%, minimālā brīvā teritorija - 35%.
Kā arī ierosinām noteikt Īpašumam atļauto izmantošanu kā Jauktas centra apbūves teritorijai (JC2), kāda tā ir noteikta nekustamajiem īpašumiem tieši blakus, otrā pusē Slokas ielai.</t>
  </si>
  <si>
    <t>Priekšlikums neatbilst RTP2030 funkcionālā zonējuma noteikšanas principiem, kas definēti Mājokļu TmP (apstiprināts ar RD 15.12.2017. lēmumu Nr. 653) 
RTP2030 funkcionālais zonējums noteikts vadoties pēc iedibinātās dzīvojamās apbūves tipa katrā konkrētajā kvartālā. Līdz ar MK 30.04.2013. noteikumu Nr. 240 “Vispārīgie teritorijas plānošanas, izmantošanas un apbūves noteikumi”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 kvartāli un kvartālu grupas, kurās dominē vienģimenes un divģimeņu māju apbūve ar augstumu līdz 2 -3 stāvi. Lielākās šādas teritorijas ir Jaunciemā, Vecāķos un Vecdaugavā, Mežaparkā, Berģos, Dārzciemā, Imantā, Zolitūdē, Pleskodālē un Bieriņos.
2) Mazstāvu dzīvojamās apbūves teritorijas (DzM) - kvartāli un kvartālu grupas, kurās dominē dažāda tipa, tostarp, daudzdzīvokļu dzīvojamās ēkas ar augstumu līdz 3 stāviem.
3) Daudzstāvu dzīvojamās apbūves teritorijas (DzD) - kvartāli un kvartālu grupas, kurās dominē daudzdzīvokļu dzīvojamās ēkas ar augstumu no 4 stāviem.
Vienlaikus vēršam uzmanību, ka priekšlikumā minētais zemesgabals robežojas ar apbūves aizsardzības teritoriju "Āgenskalns", kurā iekļauta daļa no kvartāla, kurā atrodas zemesgabals. Rīgas kultūrvēsturisko teritoriju TmP, kas apstiprināts ar RD 15.12.2018. lēmumu Nr. 660, pie apbūves aizsardzības teritorijas "Āgenskalns" vērtībām  ir minēta vēsturiskā koka apbūve un tās īpatsvars. 
Ņemot vērā, ka kvartālā izvietotas vēsturiskas mazstāvu ēkas, tostarp valsts nozīmes kultūras pieminekļi, lai veicinātu apbūves aizsardzības teritorijā noteikto vērtību saglabāšanu un aizsardzību, konkrētajā kvartālā noteikts funkcionālais zonējums Mazstāvu dzīvojamās apbūves teritorija. </t>
  </si>
  <si>
    <t>DA-18-1663-ap</t>
  </si>
  <si>
    <t>7777</t>
  </si>
  <si>
    <t>DA-18-166-pi</t>
  </si>
  <si>
    <t>Man pieder divi nekustamie īpašumi:
1) Varžu ielā 10, kadastra Nr.01000700152, platība 2995 m2.
2) Nīcgales ielā 17a, kadastra Nr.01000702297, platība 4269 m2 (kadastra apzīmējums 01000702297).
Šobrīd abi nekustamie īpašumi tiek izmantoti kā autostāvvieta, kā arī īpašumā Nīcgales iela 17A ietilpstošajā būvē atrodas autoserviss.
RTP2030 redakcijā teritorijai,kurā atrodas abi minētie īpašumi, paredz Daudzstāvu dzīvojamās  apbūves teritorijas (DzD1)  funkcionālo zonējumu.
Ņemot vērā, ka RTP2030 redakcijā plānotie DzD1 apbūves noteikumi neatbilst tam, kā šos zemesgabalus ir paredzēts izmantot, lūdzu veikt korekcijas RTP2030 teritorijai, kuraā atrodas nekustamie īpašumi Varžu ielā 10 un Nīcgales ielā 17A, nosakot Jauktas centra apbūves teritorijas (JC2) funkcionālo zonējumu.</t>
  </si>
  <si>
    <t>DA-18-1566-ap</t>
  </si>
  <si>
    <t>7778</t>
  </si>
  <si>
    <t>7779</t>
  </si>
  <si>
    <t xml:space="preserve">DA-18-1289-sd 
</t>
  </si>
  <si>
    <t xml:space="preserve">SABIEDRISKĀ ORGANIZĀCIJA ir iepazinies RTP2030 publiskajai apspriešanai nodoto redakciju un sniedz šādus priekšlikumus:
1. Atbalstām pašreizējā redakcijā noteiktās teritorijas un prasības, kas sekmē Rīgas pilsētas vides kvalitātes saglabāšanos un uzlabošanos un aicinām arī plānojuma galīgajā redakcijā:
1) nesamazināt dabas un apstādījumu teritoriju platības, sevišķi vietās, kur sastopami īpaši izsargājamie biotopi un sugas;
2) nesamazināt Teritorijas izmantošanas un apbūves noteikumos (TIAN) iekļautās prasības dabas un ainavisko vērtību saglabāšanai, gaisa un ūdens kvalitātes nodrošināšanai, trokšņa ietekmes mazināšanai;
3) saglabāt plānojumā norādītās publiski pieejamās ūdensmalas u.c. publiskās ārtelpas teritorijas.
</t>
  </si>
  <si>
    <t>DA-18-5570-nd</t>
  </si>
  <si>
    <t>7780</t>
  </si>
  <si>
    <r>
      <t xml:space="preserve">2. Nepieciešams rast risinājumu Daugavas labā krasta dabas, ainavisko un kultūrvēsturisko vērtību saglabāšanai un publiskās pieejamības nodrošināšanai Rīgas brīvostas teritorijā visā posmā no Mangaļsalas ielas līdz jūrai (valsts īpašumā esošās zemes vienības ar kad. apz. </t>
    </r>
    <r>
      <rPr>
        <b/>
        <sz val="11"/>
        <color theme="1"/>
        <rFont val="Calibri"/>
        <family val="2"/>
        <charset val="186"/>
        <scheme val="minor"/>
      </rPr>
      <t>01001201523</t>
    </r>
    <r>
      <rPr>
        <sz val="11"/>
        <color theme="1"/>
        <rFont val="Calibri"/>
        <family val="2"/>
        <charset val="186"/>
        <scheme val="minor"/>
      </rPr>
      <t>, 01001202575). Ierosinām noteikt šajā teritorijā DA2 teritoriju, kas paredz gan dabas vērtību saglabāšanu, gan izmantošanu rekreācijai.</t>
    </r>
  </si>
  <si>
    <t>Mangaļsalas mols un Daugavas grīvas krastu fortifikācijas būves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Daugavas, gan jūras krasta, gan moliem, taču tās nodrošināšana nav TP kompetence.</t>
  </si>
  <si>
    <t>7781</t>
  </si>
  <si>
    <t>2. Nepieciešams rast risinājumu Daugavas labā krasta dabas, ainavisko un kultūrvēsturisko vērtību saglabāšanai un publiskās pieejamības nodrošināšanai Rīgas brīvostas teritorijā visā posmā no Mangaļsalas ielas līdz jūrai (valsts īpašumā esošās zemes vienības ar kad. apz. 01001201523, 01001202575). Ierosinām noteikt šajā teritorijā DA2 teritoriju, kas paredz gan dabas vērtību saglabāšanu, gan izmantošanu rekreācijai.</t>
  </si>
  <si>
    <t>7782</t>
  </si>
  <si>
    <t>3. Ja tiek pieņemts lēmums noteikt plānoto izmantošanu arī Rīgas brīvostas jūras akvatorijas daļā, tad šajā teritorijā plānojama vienīgi ūdenssaimnieciska izmantošana, nepieļaujot ne pastāvīgu, ne pagaidu uzbēršanu ostas jūras teritorijā, ņemot vērā Rīgas brīvostas līdzšinējās reālās attīstības tendences un ostas neizmantotās sauszemes teritorijas.</t>
  </si>
  <si>
    <t>RTP2030 neietver grunts atbērtņu veidošanu jūrā, jo atbilstoši valsts līmeņa normatīvajam regulējumam ārpus pašvaldības administratīvās teritorijas robežām esošās jūras teritorijas izmantošanas plānošana ir risināma citā plānošanas procesā, nevis pašvaldības teritorijas plānojumā.  Atbilstoši MK 14.10.2014. noteikumiem Nr. 628 “Vietējās pašvaldības teritorijas plānošanas noteikumi” pašvaldības TP izstrādā pašvaldības administratīvajai teritorijai. Jūras piekrastes ūdeņi neietilpst pašvaldības administratīvajā teritorijā, ar Zemes pārvaldības likumu tie nodoti pašvaldības valdījumā. Atbilstoši Jūras vides aizsardzības un pārvaldības likumam līdz jūras telpiskā plānojuma izstrādei par darbību pieļaujamību jūrā lēmumus pieņem MK, ņemot vērā minētā likuma prasības. Jūras telpiskais plānojums šobrīd ir izstrādes procesā. Saskaņā ar Vides aizsardzības un reģionālās attīstības ministrijas sniegto skaidrojumu, kamēr jūras telpiskais plānojums nav apstiprināts un stājies spēkā, pašvaldība jūras piekrastes ūdeņu teritoriju var plānot, izstrādājot TmP, kas jāsaskaņo ar ministriju.</t>
  </si>
  <si>
    <t>7783</t>
  </si>
  <si>
    <t xml:space="preserve">4. Nepieciešams precizēt šādu teritoriju funkcionālo zonējumu:
4.1. Neizdalīt jauktas centra apbūves (JC7) teritorijas Daugavā pie Vanšu tilta un Balasta dambja un visā Daugavas akvatorijā brīvostas teritorijā noteikt ūdeņu (U3) teritoriju. 
</t>
  </si>
  <si>
    <t>TERITORIJA</t>
  </si>
  <si>
    <t>7784</t>
  </si>
  <si>
    <t xml:space="preserve">4. Nepieciešams precizēt šādu teritoriju funkcionālo zonējumu:
4.2. Sudrabsaliņā Juglas ezerā noteikt dabas un apstādījumu teritoriju DA1, ņemot vērā situāciju dabā un šajā teritorijā plānoto izmantošanu.
</t>
  </si>
  <si>
    <t>7785</t>
  </si>
  <si>
    <t xml:space="preserve">4. Nepieciešams precizēt šādu teritoriju funkcionālo zonējumu:
4.3. Esošās Krēmeru dzīvojamās apbūves teritorijai noteikt jauktas centra apbūves (JC5) teritoriju līdzīgi kā pārējām esošas dzīvojamās apbūves teritorijām Rīgas brīvostas teritorijā. 
</t>
  </si>
  <si>
    <t>Saskaņā ar RTP2006-2018 visos ostas teritorijā esošajos dzīvojamos rajonos nav atļauta jaunu māju būvniecība. Trīs no teritorijām – Kundziņsalas, Voleru un Mangaļsalas dzīvojamā apbūve, kas atrodas RBO teritorijā, atbilstoši RTP2006-2018  ir atļauta esošo dzīvojamo māju pārbūve un atjaunošana. Savukārt Krēmeru dzīvojamā teritorijā jau kopš RTP2006-2018 stāšanās spēkā esošai dzīvojamai apbūvei ir neatbilstošs statuss. Ņemot vērā to, ka RBO teritorijā primāri nodrošināmas ar ostas darbību saistītas funkcijas, līdz ar to Krēmeru teritorijā tiek saglabāts līdzšinējais regulējums, kas paredz pakāpenisku teritorijas  transformāciju. </t>
  </si>
  <si>
    <t>7786</t>
  </si>
  <si>
    <t>5. Grafiskās daļas plānā “Galvenās aizsargjoslas un citi teritorijas izmantošanas aprobežojumi” nepieciešams saskatāmi attēlot virszemes ūdensobjektu aizsargjoslas, tajās iekļaujot applūstošās teritorijas atbilstoši Aizsargjoslu likumā noteiktajam. Vēršam uzmanību, ka iepriekš minētajā plānā ir norādīts apzīmējums “virszemes ūdensobjekta aizsargjosla” taču plānā aizsargjoslas nav saskatāmi attēlotas.</t>
  </si>
  <si>
    <t>Grafiskās daļas plānā “Galvenās aizsargjoslas un citi teritorijas izmantošanas aprobežojumi” visas aizsargjoslas un aprobežojumi, t.sk. virszemes ūdensobjektu aizsargjosla un applūstošās teritorijas,  attēlotas atbilstoši mēroga noteiktībai 1:30 000.</t>
  </si>
  <si>
    <t>7787</t>
  </si>
  <si>
    <t xml:space="preserve">6. Nepieciešams veikt konkrētus precizējumus TIAN:
6.1. Papildināt TIAN 5.5. punktu šādā redakcijā: “5.5. izvietot būves, kas paredzētas lauksaimniecības dzīvnieku (kurus izmanto dzīvnieku izcelsmes produktu ieguvei) turēšanai, izņemot, ja ir saņemtas visas normatīvajos aktos noteiktās atļaujas un šādu dzīvnieku turēšana ir nepieciešama īpaši aizsargājamo dabas teritoriju vai citu zālāju uzturēšanai un apsaimniekošanai;”
Papildinājums nepieciešams, jo Rīgas pilsētā arī ārpus īpaši aizsargājamām dabas teritorijām ir zālāju platības, kuru uzturēšana veicinātu bioloģiskās daudzveidības un ainaviskās vērtības saglabāšanos, tādēļ nav pamata ierobežot lauksaimniecības dzīvnieku turēšanu tiem piemērotās teritorijās.
</t>
  </si>
  <si>
    <t>7788</t>
  </si>
  <si>
    <t xml:space="preserve">6.2. Papildināt TIAN 149. punktu šādā redakcijā: “149. Būvvalde nosaka prasības virszemes ūdensobjektu aizsargjoslu teritorijas labiekārtojumam būvatļaujas projektēšanas nosacījumos, ņemot vērā teritorijas plānojumā noteikto konkrētās teritorijas atļauto izmantošanu un normatīvo aktu prasības, kā arī dabas vērtības un ūdens objekta īpašības.
Papildinājums nepieciešams, lai tiktu ievērots Aizsargjoslu likuma 7. pantā noteiktais aizsargjoslas izveidošanas mērķis “lai samazinātu piesārņojuma negatīvo ietekmi uz ūdens ekosistēmām, novērstu erozijas procesu attīstību, ierobežotu saimniecisko darbību applūstošajās teritorijās, kā arī saglabātu apvidum raksturīgo ainavu”.
</t>
  </si>
  <si>
    <t>7789</t>
  </si>
  <si>
    <t>6.3. Vēršam uzmanību, ka teritorijas plānošanā un izmantošanā ir saistošas Aizsargjoslu likuma prasības, kas būvniecību applūstošajās teritorijās pieļauj vienīgi likumā noteiktajos gadījumos. Tādējādi pretrunīgas un grūti saprotamas šķiet TIAN 180. un 182. punktā iekļautās prasības. Ierosinām svītrot TIAN 180. un 182. punktu un prasības precizēt šādā redakcijā: “181.3. tiek veikta Aizsargjoslu likumā atļauto būvju būvniecība, tostarp pasākumi applūšanas novēršanai.” Papildus TP grafiskajā daļā kā teritorijas ar īpašām prasībām var norādīt konkrētas vietas, kur nepieciešams izstrādāt LP applūstošās teritorijas robežas precizēšanai vai kompleksu pasākumu īstenošanai esošās apbūves aizsardzībai pret plūdiem.</t>
  </si>
  <si>
    <t>7790</t>
  </si>
  <si>
    <t xml:space="preserve">6.4. TIAN 2.16. nodaļu nepieciešams papildināt ar jaunu punktu, “190.1.6 ūdensobjektu aizsargjoslas ietver applūstošās teritorijas atbilstoši grafiskās daļas plānam “Galvenās aizsargjoslas un citi teritorijas izmantošanas aprobežojumi”.
Papildinājums nepieciešams, lai tiktu ievērots Aizsargjoslu likuma 7. pantā noteiktais, ka aizsargjoslu ūdenstilpei vai ūdenstecei ar applūstošo teritoriju nosaka ne mazāk kā visas applūstošās teritorijas platumā.
</t>
  </si>
  <si>
    <t>Saskaņā ar Aizsargjoslu likuma 7.panta 2. daļas 1. punktu aizsargjoslu nosaka visā applūstošās teritorijas platumā. TIAN nedublē augstākstāvošu normatīvo aktu prasības.</t>
  </si>
  <si>
    <t>7791</t>
  </si>
  <si>
    <t>6.5. TIAN apakšnodaļā “4.12.2. Ūdeņu teritorija (Ū2)” nepieciešams svītrot punktu “1119. Visā ostas teritorijā atļauts ierīkot grunts pagaidu atbērtnes” un precizēt konkrētas vietas vai kritērijus grunts pagaidu atbērtņu (novietņu) ierīkošanai. Nav saprotams, kādēļ grunts pagaidu atbērtņu ierīkošana ir paredzēta tieši ūdeņu teritorijā (ņemot vērā, ka būs jānodrošina sākotnējā stāvokļa atjaunošana!), ja ostas sauszemes teritorijā (rūpnieciskās ražošanas teritorija) grunts pagaidu atbērtņu ierīkošana pašlaik vispār netiek paredzēta. Nepieciešams noteikt papildus prasību, ka grunts pagaidu atbērtnes (novietnes) neierīko īpaši aizsargājamo sugu un biotopu atradnēs.</t>
  </si>
  <si>
    <t>Rīgas Brīvostas teritorijas robežas nosaka MK un šajā teritorijā Rīgas Brīvostas pārvaldes funkcijas ir noteiktas Likumā par ostām, Rīgas brīvostas likumā, arī citos normatīvajos aktos. Atbilstoši normatīvajam regulējumam, ostas teritorija paredzēta ostas saimnieciskās darbības nodrošināšanai, ievērojot visas vides prasības. Ostu akvatoriju tīrīšanas un padziļināšanas kārtību regulē MK noteikumi un attiecīgo darbību uzrauga un tai izsniedz atļaujas valsts vides dienests. Ņemot vērā iepriekš  minēto, pagaidu grunts atbērtņu izvietošana atļauta rūpnieciskās apbūves un ūdens teritorijā Rīgas Brīvostas robežās, saskaņā ar TIAN nosacījumiem, kas aizliedz atbērtnes izvietot teritorijās, kurās atbilstoši Dabas aizsardzības pārvaldes dabas datu pārvaldības sistēmas “Ozols” informāciju atrodas aizsargājami biotopi vai īpaši aizsargājamu sugu dzīvotnes. deapartemnst uzskata, ka šāda normatīvā regulējuma bāze ir pietiekama, lai sabalansētu ostas darbību ar vides prasību ievērošanu.</t>
  </si>
  <si>
    <t>7792</t>
  </si>
  <si>
    <t xml:space="preserve">6.6. Nepieciešams pārskatīt TIAN un visās apbūves teritorijās noteikt vienotas prasības, kas:
1) nepieļauj skvēru apbūvēšanu, kas nav norādīti kā atsevišķas dabas un apstādījumu teritorijas, 
2) stingri ierobežo būvniecību iekšpagalmos un to nepieļauj bez publiskās apspriešanas. Šādu prasību noteikšana sekmēs zaļo teritoriju struktūras un dzīves vides kvalitātes saglabāšanos apbūves teritorijās.
</t>
  </si>
  <si>
    <t>RTP2030 pilnveidotajā redakcijā TIAN ir papildināts ar pielikumu, kurā uzskaitītas pašvaldības īpašumā esošo skvēru teritorijas, kuru vienīgā atļautā izmantošana ir labiekārtota publiskā ārtelpa.
Ņemot vērā lielmēroga dzīvojamās apbūves teritoriju iekšpagalmu sarežģīto īpašuma struktūru un Civillikumā noteiktās īpašnieku tiesības RTP2030 ir iestrādāta prasība, ka "Lielmēroga dzīvojamās apbūves teritorijas iekšpagalmā jaunas apbūves ieceres (pastāvīgās izmantošanas) pamatojumam izstrādā attiecīgās teritorijas LP".</t>
  </si>
  <si>
    <t>7793</t>
  </si>
  <si>
    <t>6.7. Nepieciešams precizēt TIAN, ka izstrādājot dzīvojamai mājai funkcionāli nepieciešamās zemes vienības platības un robežu plānu, nodrošina publisko apspriešanu un paredz teritorijas apstādījumiem, rotaļu laukumiem, mierīgās atpūtas vietām, aktīvās atpūtas zonām. Nav saprotams, kādēļ pašreizējā redakcijā netiek strikti noteiktas šādas prasības, jo apstādījumi, rotaļu laukumi un atpūtas vietas ir vitāli nepieciešamas daudzdzīvokļu mājas iedzīvotājiem, un iedzīvotājiem ir tiesības piedalīties procesā, kurā tiek lemts par viņu dzīves vides kvalitāti. Attiecīgi nepieciešams precizēt TIAN 644.1. un 684.1. punktu un svītrot 644.4. un 684.4. punktu.</t>
  </si>
  <si>
    <t>7794</t>
  </si>
  <si>
    <t>6.8. Attiecībā uz prasībām DP izstrādei TIAN 1176.9. punktu nepieciešams papildināt ar jaunu apakšpunktu šādā redakcijā: “prasības dabas un ainavisko vērtību saglabāšanai;”, kas ir ļoti būtiski kvalitatīva un normatīvajiem aktiem atbilstoša detālplānojuma izstrādei.</t>
  </si>
  <si>
    <t>7795</t>
  </si>
  <si>
    <t>6.9. TIAN 4. pielikumā nepieciešams norādīt arī Hāmaņa muižu Slokas ielā 41A.</t>
  </si>
  <si>
    <t>Priekšlikums attiecas uz Nacionālās kultūras mantojuma pārvaldes (NKMP) kompetenci, jo atbilstoši likuma “Par kultūras pieminekļu aizsardzību” 12. pantu NKMP uztur un pilnveido valsts aizsargājamo kultūras pieminekļu reģistru. Pašvaldības rīcībā nav informācijas, ka valsts nozīmes arhitektūras piemineklim “Dzīvojamā ēka ar dārzu” ar valsts aizsardzības Nr. 6621, kas atrodas Slokas ielā 41A, Rīgā, būtu mainīts nosaukums, kā arī pašvaldībai nav tiesību to mainīt.
Vienlaikus informējam, ka zemegabalam ar kadastra apzīmējumu 01000600315, kur atrodas kultūras piemineklī ietilpstošā apstādījumu teritorija, ir noteikts funkcionālais zonējums Dabas un apstādījumu teritorija (DA2).</t>
  </si>
  <si>
    <t>7796</t>
  </si>
  <si>
    <t xml:space="preserve">7. Kategoriski iebilstam pret dabas un apstādījumu teritorijas platību samazināšanu salīdzinājumā ar pašlaik spēkā esošo TP zemes vienībās ar kad. apz. 01001270602, 01001270318, 01001272077. Šādai zonējuma maiņai nav nekāds pamatojums, turklāt dzīvojamās apbūves plānošana applūstošajā teritorijā neatbilst Aizsargjoslu likumam.
Vēršam uzmanību, ka šajā teritorijā tika izstrādāts DP zemes vienībai Berģu iela 168, tādēļ rosinām sarkanās līnijas teritorijas plānojumā iestrādāt atbilstoši detālplānojuma risinājumiem.
</t>
  </si>
  <si>
    <t>7797</t>
  </si>
  <si>
    <t xml:space="preserve">7. Kategoriski iebilstam pret dabas un apstādījumu teritorijas platību samazināšanu salīdzinājumā ar pašlaik spēkā esošo TP zemes vienībās ar kad. apz. 01001270602, 01001270318, 01001272077. Šādai zonējuma maiņai nav nekāds pamatojums, rklāt dzīvojamās apbūves plānošana applūstošajā teritorijā neatbilst Aizsargjoslu likumam.
Vēršam uzmanību, ka šajā teritorijā tika izstrādāts DP zemes vienībai Berģu iela 168, tādēļ rosinām sarkanās līnijas teritorijas plānojumā iestrādāt atbilstoši detālplānojuma risinājumiem.
</t>
  </si>
  <si>
    <t>7798</t>
  </si>
  <si>
    <t xml:space="preserve">7. Kategoriski iebilstam pret dabas un apstādījumu teritorijas platību samazināšanu salīdzinājumā ar pašlaik spēkā esošo TP zemes vienībās ar kad. apz. 01001270602, 01001270318, 01001272077. Šādai zonējuma maiņai nav nekāds pamatojums, rklāt dzīvojamās apbūves plānošana applūstošajā teritorijā neatbilst Aizsargjoslu likumam.
Vēršam uzmanību, ka šajā teritorijā tika izstrādāts DP zemes vienībai Berģu iela 168, tādēļ rosinām sarkanās līnijas teritorijas plānojumā iestrādāt atbilstoši detālplānojuma risinājumiem.
</t>
  </si>
  <si>
    <t>7799</t>
  </si>
  <si>
    <t xml:space="preserve">8. Vēršam uzmanību, ka pašlaik neapbūvētā pašvaldības zemes vienībā ar kad. apz. 01001270522 (Berģos, Negaisa iela 14) tiek plānota savrupmāju dzīvojamās apbūves teritorija (DZS1), taču šīs teritorijas augājs liecina par ļoti iespējamu Latvijā un Eiropas Savienībā aizsargājama biotopa Smiltāju zālāji sastopamību. Šī zemes vienība ir arī nozīmīga (un pašlaik tiek izmantota!), lai nodrošinātu piekļuvi Juglas ezeram. Ierosinām zemes vienībai Berģos, Negaisa ielā 14 (kad. apz. 01001270522) noteikt funkcionālo zonējumu DA2, kas pieļauj gan dabas vērtību saglabāšanu, gan izmantošanu rekreācijai.
</t>
  </si>
  <si>
    <t>Dabas un apstādījumu teritorijā (DA2) ir iekļauta lielākā daļa no esošās "Zirdziņpļavas" - zemesgabali ar kadastra apzīmējumiem 0100 127 0129 un 0100 127 0653, tomēr zemesgabals ar kadastra apzīmējumu 0100 127 0522 ir iekļauts mazstāvu dzīvojamās apbūves teritorijā (DzM1), jo saskaņā ar RD 25.06.2009. lēmumu Nr.5428 "Par valsts pārvaldes funkciju veikšanai  sociālās un veselības aprūpes nozarē nepieciešamajiem Rīgas pilsētas pašvaldības zemesgabaliem" tas nepieciešams Rīgas Sociālā dienesta teritoriālā centra izveidošanai.</t>
  </si>
  <si>
    <t>7800</t>
  </si>
  <si>
    <t>DA-18-87--pi</t>
  </si>
  <si>
    <t xml:space="preserve">Esmu viena no nekustamā īpašuma Kārklu ielā 10 (iepriekš Mūkupurva ielā 24), kadastra Nr.01000990034 īpašniecēm, šajā nekustamā īpašumā ir mana dzīvesvieta.
RTP2006-2018 paredz, ka  teritorijai, kurā  atrodas nekustamais īpašums Kārklu ielā 10, atļautā izmantošana ir "Ražošanas un rūoniecības apbūves teritorija.
RTP2030 redakcija paredz šai teritorijai atļauto izmantošanu "Jauktas centra apbūves teritorija (JC4)".
No publiski pieejamā Starptautiskās lidostas "Rīga" attīstības plāna 2012. 2036. gadam kopsavilkuma redzams, ka nekustamā īpašuma Kārklu ielā 10 perspektīvā  ir plānotas lidostas būves, kā arī attiecībā uz šo teritoriju norādīts : "Zemes iegādes process turpmākai attīstībai".
NO MK 2016. gada 24. augusta rīkojuma Nr.467 "Par Eiropas standarta platuma publiskās lietošanas dzelzceļa infrastruktūras līnijas "Rail Baltica būvniecībai paredzētās darbības akceptu" redzams, ka dzelzceļa līnijas Rail Baltica trase plānota ļoti tuvu nekustamajam īpašuma Kārklu ielā 10.
Lai gan starptautiskās lidostas "Rīga" attīstības plāns un dzelzceļa līnijas Rail Baltica projekts aizskar manas īpašuma tiesības, ko aizsragā LR Satversmes 105. pants, kāa arī manas un citu šīs teritorijas iedzīvotāju  tiesības dzīvot labvēlīga vidē (Satversmes 115. pants), neviena valsts iestāde vai RD iestāde nav man nosūtījusi paziņojumu par plānotajām darbībām attiecībā uz teritoriju, kurā atrodas man piederošais nekustamais īpašums.
Lūdzu man sniegt informāciju par iemesliem, kāpēc RTP2030 atbilstošajai teritorijai ir paredzēts mainīt atļauto izmantošanu uz "jauktas centra apbūves teritorija (JC4)". Lūdzu sniegt informāciju, kura iestāde vai persona ir izteikusi priekšlikumu noteikt šādu teritorijas izmantošanu un ar kādu pamatojumu. Lūdzu sniegt RDPAD rīcībā esošo informāciju, kādas tieši darbības ir plānots veikt minētajā teritorijā, tostarp starptautiskās lidostas "Rīga" attīstības plāna un dzelzceļa līnija Rail Baltica būvniecības ietvaros.
Vēlos vērst uzmanību ka jau pašlaik starptautiskās lidostas "Rīga" teišs tuvums dzīvošanai nekustamajā īpašumā padara gandrīz neiespējamu, jo lidosta rada konstantu troksni, vibrāciju, izmešus. Tādējādi tiek paŗkāptas manas tiesības dzīvot labvēlīgā vidē. Arī Eiropas Cilvēka tiesību unpamatbrīvību aizsardzības konvencijas 8. pants (tiesības uz privāto dzīvi) ir pārkāpts, ja indivīdu tieši un būtiski ietekmē troksnis vai piesārņojums.
Nekustamā īpašuma Kārklu ielā 10 (gan ēkās, gan ārpus tām) pastāvīgi tiek pārkāpti arī MK noteikumi Nr.16 "Trokšņa novērtēšanas un pārvaldības kārtība" noteiktie trokšņa robežlielumi vidē un telpās.
Teritorijā, kur atrodas man piederošais īpašums, plānota arī dzelzceļa līnijas Rail Baltica būvniecība, tāpēc nākotnē mans mājoklis atradīsies starp lidostas skrejceļu - trokšņu, vibrācijas un izmešu zonu - un dzelzceļa sliedēm, kur paredzēta kravu pārvadāšana abos virzienos. Dzelzceļa līnijas Rail Baltica būvniecība radīs katastrofālas sekas mājokļiem paaugstinātā gruntsūdeņu  zonā, ar plūstošām smiltīm un dolomītu.
Turklāt Rīgas pašvaldība neveic minētās teritorijas  sakārtošanu un uzlabošanu, tostarp nav sabiedriskā transporta, ielu segums ir sliktā stāvoklī, ielas ir bez apgaismojuma, teritorijā ir pārāk augsts gruntsūdens līmenis, ir pieļauta patvaļīga būvniecība, teritorija kopumā ir aizaugusi un nekopta.
Vēlos saņmet informāciju, kādas darbības gan teritorijas plānošanas ietvaros, gan ikdienas darba ietvaros ir plānots veikt attiecīgajā teritorijā tās uzlabošanai, piemēram, trokšņu robežlielumu  ievērošanas nodrošināšanā, ielu būvniecībā un uzturēšanā, ielu apgaismojuma nodrošināšanā, meliorācijas veikšanā, teritorijas kopšanā, patvaļīgas būvniecības novēršanā utml.
</t>
  </si>
  <si>
    <t xml:space="preserve">Stratēģija kā vienu no turpmākās attīstības pamatnostādnēm izvirza kvalitatīvu dzīves vidi. Ar RD 15.12.2017. lēmumu Nr. 653 apstiprinātajā Mājokļu attīstības TmP sniegts dzīvojamās vides kvalitātes izvērtējums esošās un plānotās apbūves teritoriju, kur iespējama dzīvojamā apbūve. Teritorija, kurā atrodas priekšlikumā minētā zemes vienība, TmP izstrādes ietvaros novērtēta kā neatbilstoša dzīvojamās apbūves veidošanai neapmierinošās dzīvojamās vides kvalitātes dēļ. 
Papildus iepriekšminētajam Stratēģija nosaka, ka Rīgai jāvirzās uz kompaktas pilsētas attīstības modeli, kas nozīmē, ka nav jāveicina jaunu dzīvojamās apbūves teritoriju attīstība ārpus pilsētas kodola, bet racionālāk jāizmanto jau apgūtas teritorijas.
RTP2030 kompetencē nav tādu valsts nozīmes objektu kā starptautiskā lidosta "Rīga" un Eiropas standarta platuma publiskās lietošanas dzelzceļa infrastruktūras līnijas "Rail Baltica" attīstības plānošana.
</t>
  </si>
  <si>
    <t>DA-18-1686-ap</t>
  </si>
  <si>
    <t>7801</t>
  </si>
  <si>
    <t>  DA-18-214-pi</t>
  </si>
  <si>
    <t>Stratēģija noteikts, ka pilsētas apdzīvojuma telpiskā struktūra ir izteikti koncentriska, un to veido kodols, priekšpilsēta un perifērija. Kodola teritorijā apbūve ir kompakta, to ietver pilsētas dzelzceļa loks, priekšpilsētā dominē mikrorajoni un jaukta apbūve, savukārt perifērijai raksturīga savrupmāju un mazstāvu apbūve ar daudzveidīgām rekreācijas teritorijām. Īstenojot Stratēģijā ietverto apdzīvojuma telpiskās attīstības struktūru, iecerēts nodrošināt dzīves vides daudzveidību un apmierināt dažādu iedzīvotāju grupu vēlmes un vajadzības attiecībā uz mājokli.
Ar RD 15.12.2017. lēmumu Nr. 653 apstiprinātajā Mājokļu attīstības TmP (turpmāk - TmP) aprēķināts, ka spēkā esošajā RTP2006-2018 (turpmāk - RTP2006-2018) noteikto dzīvojamās apbūves teritoriju ietilpība ir gandrīz 90 miljoni m², kas ir pietiekami 2,3 miljonu iedzīvotāju nodrošināšanai ar dzīvojamo platību, paredzot 53 m² uz vienu cilvēku savrupmāju apbūvē un 35 m² uz vienu cilvēku daudzdzīvokļu apbūvē. Atsevišķi izvērtējot, kāda ietilpība ir RTP2006-2018 noteiktajās dzīvojamās apbūves teritorijām, kur attīstība vēl nav uzsākta, konstatēts, ka šo teritoriju kopējā platība ir 1 740 ha, maksimālā dzīvojamās apbūves stāvu platība ir 16,6 miljoni m², ietilpība – 436 tūkstoši iedzīvotāju. Jāatzīmē, ka neapbūvēto jeb jauno plānoto apbūves teritoriju īpatsvars ir neliels – tikai 8%.
Stratēģijā izvirzītais mērķis ir nodrošināt, ka 2030. gadā Rīgā dzīvos 700 000 iedzīvotāju. Ņemot vērā, ka jau RTP2006-2018 noteikto apbūves teritoriju rezerves ir vairāk nekā pietiekamas, lai nodrošinātu nepieciešamo mājokļu apjomu Stratēģijā paredzētajam iedzīvotāju daudzumam, RTP2030 nav nepieciešams plānot jaunas teritorijas dzīvojamās apbūves attīstīšanai papildus RTP2006-2018 jau noteiktajām, bet neapgūtajām teritorijām dzīvojamās apbūves veidošanai, un ir pieļaujama RTP2006-2018 perifērijā un priekšpilsētā noteikto teritoriju, kur iespējama intensīvas daudzstāvu dzīvojamās apbūves veidošana, ietilpības samazināšana, virzoties uz kompaktas pilsētas modeļa nostiprināšanu.
Tāpēc RTP2030 noteiktas teritorijas, kur atļauta paaugstinātas apbūves izvietošana. RTP2030 risinājumi balstīti uz Stratēģijā ietverto principu, kas nosaka, ka pilsētā būtu veidojams viens telpiskais centrs (pilsētas kodols), kurā ietilpst RVC un tā AZ un tai tuvējās piegulošās teritorijas, bet pārējā pilsētas teritorijā svarīgāki ir funkcionālie kodoli jeb apkaimju centri, kam nav obligāti jābūt reprezentētiem ar paaugstinātu apbūvi.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ir jāizvieto mērķtiecīgi, lai veicinātu pilsētas struktūrai atbilstošu telpisko akcentu veidošanos un nodrošinātu iedibināto augstbūvju teritoriju apbūves kompleksu pabeigšanu. Tāpēc RTP2030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t>
  </si>
  <si>
    <t>DA-18-1676-ap</t>
  </si>
  <si>
    <t>7802</t>
  </si>
  <si>
    <t>DA-18-262-pi</t>
  </si>
  <si>
    <t>1)  FIZISKA PERSONA, FIZISKA PERSONA, FIZISKA PERSONA,FIZISKA PERSONA, un FIZISKA PERSONA,  turpmāk tekstā visi kopā - īpašniece, ir iepazinusies ar Rīgas teritoriālā plānojuma līdz 2030.gadam redakciju un tam pievienotajiem grafiskajiem dokumentiem un to saturu.
2) īpašniecei kopīpašumā ar citām personām pieder nekustamie īpašumi Ūpju ielā 5, Rīgā, kadastra numurs 01001190033, kas reģistrēts Rīgas pilsētas zemesgrāmatas nodalījumā Nr. 100000474366; Ūpju ielā 7, Rīgā, kadastra numurs 01001190051, kas reģistrēts Rīgas pilsētas zemesgrāmatas nodalījumā Nr. 100000474365; Svilpes ielā 5, Rīgā, kadastra numurs 01001190005, kas reģistrēts Rīgas pilsētas zemesgrāmatu nodalījumā Nr. 31331. Visi iepriekš uzskaitītie nekustamie īpašumi kopa turpmāk teksta saukti - Nekustamais īpašums.
3) Iepazīstoties ar RTPapspriešanai nodotajiem dokumentiem, Nekustamo īpašumu atrašanās apkārtnē esošo faktisko situāciju, kā arī plānošanas dokumentos norādīto Ziepniekkalna apkaimes attīstības vīziju, īpašniece uzskata, ka ir nepieciešams veikt grozījumus un mainīt teritorijas izmantošanu no plānošanas dokumentos noteiktās dabas un apstādījumu teritorijas (DA2) uz sekojošu teritorijas izmantošanu:
-Ūpju ielā 5, Rīgā, kadastra numurs 01001190033, teritorijas atļauto izmantošanu noteikt transporta infrastruktūras teritorija (TR1)
-Ūpju ielā 7, Rīgā, kadastra numurs 01001190051 teritorijas atļauto izmantošanu noteikt transporta infrastruktūras teritorija ( TR1)
-Svilpes ielā 5, Rīgā, kadastra numurs 01001190005 teritorijas atļauto izmantošanu noteikt savrupmāju apbūves teritorija ( DzSl) vai ( Dzs3).
24) Ņemot vērā turpmāk minēto, kā arī plānotā Rīgas pilsētas TP līdz 2030. gadam publiskai apspriešanai nodotajos dokumentos pausto informāciju un pamatojumu, teritorijas attīstību Dienvidu tilta piebraucamo ceļu teritorijā, lūdzu grozīt Rīgas pilsētas teritorijas plānojumā laika posmā līdz 2030.gadam plānoto teritorijas izmantošanas veidu, nekustamajiem īpašumiem Ūpju ielā 5, Rīgā, kadastra numurs 01001190033, kas reģistrēts Rīgas pilsētas zemesgrāmatas nodalījumā Nr. 100000474366; Ūpju ielā 7, Rīgā, kadastra numurs 01001190051, kas reģistrēts Rīgas pilsētas zemesgrāmatas nodalījumā Nr. 100000474365; nosakot to transporta infrastruktūras teritorija ( TR1) ar papildu izmantošanu tirdzniecības un/vai pakalpojumu objektu apbūve ( 12002) un Svilpes ielā 5, Rīgā, kadastra numurs 01001190005, kas reģistrēts Rīgas pilsētas zemesgrāmatu nodalījumā Nr. 31331, nosakot to savrupmāju apbūves teritorija ( DzSl) vai ( Dzs3).</t>
  </si>
  <si>
    <t>Zemes vienības Svilpes ielā 5 iekļauta mazstāvu dzīvojamās apbūves teritorijā (DzM1), kur pieļauts plašāks izmantošanas spektrs nekā transporta infrstruktūras teritoriju apbūvē. Zemes vienības Ūpju ielā 5 un 7 iekļautas mazstāvu dzīvojamās apbūves teritorijā, Bišumuižas grāvim, kas šķērso zemes vienības, noteikts ūdeņu teritorijas zonējums Ū1, aizsargjoslā ap to - dabas un apstādījumu teritorija DA2.</t>
  </si>
  <si>
    <t>DA-18-5593-nd</t>
  </si>
  <si>
    <t>7803</t>
  </si>
  <si>
    <t>Zemes vienība Svilpes ielā 5 iekļauta mazstāvu dzīvojamās apbūves teritorijā (DzM1), kur pieļauts plašāks izmantošanas spektrs nekā savrupmāju apbūvē. Zemes vienības Ūpju ielā 5 un 7 iekļautas mazstāvu dzīvojamās apbūves teritorijā (DzM1), kas pieļauj plašāku izmantošanu spektru nekā transporta infrastruktūras teritorijā. Bišumuižas grāvim, kas šķērso zemes vienības noteikts ūdeņu teritoriju zonējums (Ū1), aizsargjoslai ap to - dabas un apstādījumu teritorija (DA2).</t>
  </si>
  <si>
    <t>7804</t>
  </si>
  <si>
    <t>Zemes vienība Svilpes ielā 5 iekļauta mazstāvu dzīvojamās apbūves teritorijā (DzM1), kur pieļauts plašāks izmantošanas spektrs nekā savrupmāju apbūvē. Zemes vienības Ūpju ielā 5 un 7 iekļautas mazstāvu dzīvojamās apbūves teritorijā (DzM1), kas pieļauj  plašāku izmantošanu spektru nekā transporta infrastruktūras teritorijā. Bišumuižas grāvim, kas šķērso zemes vienības noteikts ūdeņu teritoriju zonējums (Ū1), aizsargjoslai ap to - dabas un apstādījumu teritorija (DA2).</t>
  </si>
  <si>
    <t>7805</t>
  </si>
  <si>
    <t>4) Atbilstoši šobrīd spēkā esošajam TPm, īpašniecei piederošie Nekustamie īpašumi atrodas Apstādījumu un dabas teritorijā (A).
5) īpašumi robežojas ar transporta infrastruktūru (Dienvidu tilta pievedceļi), mazstāvu dzīvojamo apbūvi ( Svilpes iela, Padures iela), mazstāvu dzīvojamo apbūvi un dzīvojamo māju apbūvi (Ūpju iela).
6) Iepazīstoties ar RTPlaika posmam līdz 2030.gadam publiskajai apspriešanai nodotās redakcijas grafisko pielikumu, Nekustamo īpašumu TP un atļautā teritorijas izmantošana ir mainīta un noteikta dabas un apstādījumu teritorijas (DA2). Tomēr īpašniece vēlas uzsvērt, ka ņemot vērā kopējo teritorijas attīstības plānu apkaimē un šobrīd, ņemot vērā Dienvidu tilta infrastruktūras izbūvi un tai pieguļošo zemes gabalu attīstības tendences nākotnē. Nekustamo īpašumu TP un atļautā teritorijas izmantošana ir jāmaina atbilstoši faktiski apkārtnē notiekošo attīstību ar mērķi uzlabot apkārtnes vides stāvokli un padarīt to patīkamāku indivīdiem, kas dzīvo apkārtnē vai izmanto apkārtnē esošos pakalpojumus, ievērojot kopējās teritorijas attīstības tendences.
7) Īpašniecei piederošie Nekustamie īpašumi tika izveidoti piespiedu kārtā, saistībā ar Dienvidu tilta izbūvi.
8) 2001.gada 08.februārī, pamatojoties uz Rīgas pilsētas zemes komisijas lēmumu Nr. 3/61, īpašniecei kopā ar pārējiem kopīpašniekiem tika atjaunotas īpašuma tiesības uz nekustamo īpašumu Rīgā, Ziepniekkalna ielā b/n, kadastra numurs 0100119005 ar kopējo platību 59385 kv.m.
9) Saskaņā ar 2001.gadā spēkā esošo TP, nekustamais īpašums Rīgā, Ziepniekkalna ielā b/n, kadastra numurs 0100119005 atradās vienģimeņu un divģimeņu dzīvojamo ēku apbūves teritorijā un uz tā atradās ģimenes dārziņi ar dārza mājām.
10) Apstiprinot RTP2006.-2018.gadam, sakarā ar to, ka tika ieplānota Dienvidu tilta būvniecība, zemes gabala Rīgā, Ziepniekkalna ielā b/n, kadastra numurs 0100119005 atjautā teritorijas izmantošana tika mainīta un šis zemes gabals tika iekļauts apstādījumu un dabas teritorijā (A) un tajā tika paredzēta iela tās sarkanajās līnijās bez kapitālās apbūves tiesībām ar kopējo platību 3435416 kv.m, tieši tādā platībā, kā vēlāk RD īpašuma departaments to atsavināja no kopīpašniekiem.
11) Laikā, kad Rīgas pašvaldība uzsāka sarunas ar kopīpašniekiem par daļas no nekustamā īpašuma Rīgā, Ziepniekkalna ielā b/n, kadastra numurs 0100119005 atsavināšanu Dienvidu tilta pievedceļu izbūves vajadzībām, kopīpašnieki norādīja, ka tie piekrīt nekustamā īpašuma Rīgā, Ziepniekkalna ielā b/n sadalei un nekustamā īpašuma daļas atsavināšanai, ja atdalītajiem zemes gabaliem, kuri paliek kopīpašnieku īpašumā tiek mainīta teritorijas atļautā izmantošana no apstādījumu un dabas teritorijas uz jauktas apbūves teritoriju. Ja sadales rezultātā izveidotajām zemes vienībām teritorijas atļautā izmantošana netiek mainīta, kopīpašnieki lūdza Rīgas pašvaldību izlemt jautājumu par visa nekustamā īpašuma Rīgā, Ziepniekkalna ielā b/n, kadastra numurs 0100119005 atsavināšanu pašvaldības funkciju nodrošināšanai.
12) 2007.gada 18.maijā Rīgā, Ziepniekkalna ielā b/n, kadastra numurs 0100119005 kopīpašnieks Normans N. Slaviks, kā visu kopīpašnieku pārstāvis, lūdza RD Satiksmes departamentu izskatīt iespēju mainīt zemes gabala teritorijas atļauto izmantošanu daļai no zemes gabala, kas atrodas ārpus ielu sarkanajām līnijām ( tai daļai, kas saskaņā ar izstrādāto projektu nebūs vajadzīga Dienvidu tilta infrastruktūras izbūvei) no apstādījumu un dabas teritorijas uz jauktas apbūves teritoriju.
13) RD Satiksmes departaments šo Normana N. Slavika iniciatīvu atbalstīja un 2007.gada 16. jūlijā sniedza atbildi Nr. DS-07-504-ap, kurā norādīja, ka priekšlikumu atbalsta un to atbalsta arī RD Pilsētas attīstības departaments un priekšlikums ir ietverts RD 20.12.2005 saistošo noteikumu Nr. 34 “Rīgas TIAN” grafiskās daļas “Teritorijas atļautā plānotā izmantošana M 1:10000” grozījumu izstrādes apkopojumā.
14) Priekšlikumu grozīt teritorijas atļauto izmantošanu atbalstīja arī RD Pilsētas attīstības departamenta vēstule īpašuma departamentam 05.07.2007, Nr. 4-DA- 07-1893-DV.
15) Kopīpašnieki paļāvās uz to, ka RD pieņemot 20.12.2005 saistošo noteikumu Nr. 34 “Rīgas TIAN” grafiskās daļas “Teritorijas atļautā plānotā izmantošana M 1:10000” grozījumus ievēros solīto un RD Attīstības departaments un Satiksmes departaments atbalstītas izmaiņas, sakara ar zemes gabala daļas atsavināšanu un tie tiks pieņemti un tādēļ piekrita parakstīja zemes gabala daļas atsavināšanas līgumu.
16) RD 20.12.2005 saistošo noteikumu Nr. 34 “Rīgas TIAN” grafiskās daļas “Teritorijas atļautā plānotā izmantošana M 1:10000” grozījumu gala redakcijā šis ierosinājums netika iekļauts.
17) Tā kā Rīgas pašvaldība iegādājas tikai daļu no nekustamā īpašuma Rīgā, Ziepniekkalna ielā b/n, kadastra numurs 0100119005, pie kam tieši lielāko, zemes gabala centrā esošo nekustamā īpašuma daļu, tika izveidoti trīs nesaistītas jaunas zemes vienības. Katra no šim zemes vienībām pieder kopīpašumā 13 kopīpašniekiem un ņemot vērā ierobežojumus, kādi tika noteikti spēkā esošajā teritorijas plānojumā, kā arī kādi noteikti dabas un apstādījumu teritorijai (DA2) apspriešanā esošajā Rīgas teritoriālā plānojuma līdz 2030.gadam, kopīpašniekiem faktiski nav iespējams šos Nekustamos īpašumus lietot, ne personiskām vajadzībām ne saimnieciskajā darbībā. Bez tam, kā apliecināja RD Satiksmes departamenta pārstāvis pieņemšanas laikā, neviens cits, izņemot Dienvidu tilta savienojums ar Vienības gatvi, no spēkā esošajā TP paredzētajiem pievedceļiem šajā teritorijā netiek plānots izbūvēt, tajā skaitā ielu, kas savieno Ūpju ielu 5 /7 ar A. Čakstes gatvi , kā arī piebraucamo ielu rekonstrukcija, kas bija apredzēta Padures un Svilpes ielas rajonā.
18) Īpašniece uzskata, ka pie šādiem apstākļiem, Satversmē noteiktās tiesības uz īpašumu un tā izmantošanu, konkrētajā gadījumā Nekustamo īpašumu īpašniekiem tiek nepamatoti ierobežotas jau atkārtoti - vispirms, pirms atsavināšanas zonējot visu īpašumu, kā apstādījumu un dabas teritoriju, pēc tam atsavinot pašvaldības vajadzībām daļu no zemes gabala, un vēlāk, šīs sadales rezultātā izveidojot trīs nesaistītus īpašumus, kuru lietošana un izmantošana ir tā aprobežota, ka faktiski šos īpašumus nav iespējams izmantot nekādām īpašnieku vajadzībām. Pie kam no šiem ierobežojumiem neiegūst neviens ne īpašnieki, ne sabiedrība. Ņemot vērā kopējo faktisko šīs teritorijas attīstību, īpašnieces ieskatā šie ierobežojumi nav sabiedrības interesēs un konkrētajā gadījumā nepamatoti ierobežo indivīda, t.i. kopīpašnieku tiesības.
19) Teritorija, kurā atrodas Nekustamie īpašumi, kas atbilstoši plānošanas dokumentu projektiem ir noteikta, kā dabas un apstādījumu teritorija, šobrīd faktiski ir degradēta teritorija, tajā atrodas bijušo dārza māju atliekas, krūmāji un būvmateriālu paliekas, kas tika atstātas šajos īpašumos pēc Dienvidu tilta piebraucamo ceļu būvniecības, ne iepriekšējos desmit gados, ne tagad, šīs teritorijas nav pildījušas tās funkcionālo mērķi, tas ir nodrošināt zaļo zonu un rekreāciju sabiedrības vajadzību nodrošināšanai. Šīs teritorijas plānotās izmantošanas maiņa dotu iespēju šo degradēto teritoriju uzlabot, tādejādi uzlabojot apkārtni un apkārtējo teritoriju dzīves kvalitāti un radot arī labumu sabiedrībai.
20) Patreizējiem Nekustamo īpašumu kopīpašniekiem īpašuma tiesības uz nekustamo īpašumu Rīgā, Ziepniekkalna ielā b/n, kadastra numurs 0100119005 tika atjaunotas, kā bijušās īpašnieces Lizetes Peciņas mantiniekiem. Zemes gabals Rīgā, Ziepniekkalna ielā b/n, kadastra numurs 0100119005, ir tikai daļa no Lizetei Peciņai piederošā nekustamā īpašuma “Nummurmuiža” uz kuru bijušās īpašnieces mantiniekiem tika atjaunotas īpašuma tiesības. Šis īpašums bijušās īpašnieces Lizetes Peciņas mantiniekiem ir ļoti nozīmīgs, un pēc denacionalizācijas kopīpašnieki, bija plānojuši nekustamo īpašumu Rīgā, Ziepniekkalna ielā b/n, kadastra numurs 0100119005, ņemot vērā tā atrašanās vietu, atļauto izmantošanu - vienģimeņu un divģimeņu dzīvojamo ēku apbūves teritorija, sadalīt atsevišķos zemes gabalos un turpināt paturēt ģimenes īpašumā, kā saikni ar Latviju un ģimenes vēsturi. Katrs kopīpašnieks iegūtu īpašumā atsevišķu zemes gabalu un varētu to izmantot atbilstoši savām vajadzībām.
21) Šobrīd, ņemot vērā to, ka piespiedu atsavināšanas rezultātā lielāka dala no šī īpašuma tika atpirkta sabiedrības vajadzībām, atlikušos īpašumus reāli sadalīt nav iespējams, un vienlaicīgi, ņemot vērā īpašnieku sastāvu, vecumu un faktisko dzīvesvietu apsaimniekot un izmantot tos ir neiespējami.
22) Iepazīstoties dabā ar Nekustamajiem īpašumiem pieguļošo teritoriju un tās izmantošanas veidu un kopējo apkārtnes attīstību pēdējo 10 gadu laikā, īpašnieces ieskatā nav pamata apspriežamajā projektā saglabāt dabas un apstādījumu ( DA2) teritoriju Ūpju ielā 7 un Ūpju ielā 5, jo šie zemes gabali atrodas blakus Dienvidu tilta pievedceļiem, abus zemes gabalus atdala plānota iela ar izeju uz Dienvidu tilta pievedceļu (A.Čakstes gatvi), blakus šiem īpašumiem ir uzbūvētas daudzdzīvokļu dzīvojamās ēkas un otrā Ūpju ielas pusē esošās teritorijas plānotā izmantošana ir noteikta dzīvojamo māju apbūve (DzMl), īpašniece uzskata, ka Ūpju ielas 5 un Ūpju ielas 7 zemes gabalu saprātīga teritorijas izmantošana ņemot vērā arī sabiedrības intereses būtu to izmantošana kopējās Dienvidu tilta apkārtējās infrastruktūras uzlabošanai, nodrošinot tādus pakalpojumus, kas patlaban šajā teritorijā nav pieejami, piemēram sabiedriskā ēdināšana, autoservisa vai automazgātuves, degvielas uzpildes stacija, motelis, utt.
23) Savukārt nekustamā īpašuma Svilpes ielā 5, Rīgā, teritorijas plānotā izmantošana būtu nosakāma ņemot vērā apkārtējās teritorijas izmantošanu, t.i. Svilpes, Padures, Lapotnes ielas esošo mazstāvu dzīvojamo apbūvi, tādejādi turpinot mazstāvu dzīvojamo apbūvi, kas būtu loģisks un saprātīgs šīs teritorijas attīstības modelis, vai ņemot vērā apkārtnes plānoto transporta infrastruktūras attīstību, plānot šis teritorijas attīstību saistībā ar nepieciešamo pakalpojumu nodrošināšanu transporta infrastruktūras lietotājiem un apkārtnes iedzīvotājiem (piemēram sadzīves pakalpojumu, sabiedriskās ēdināšanas vai transporta pakalpojumu nodrošināšanai) vai arī mazdārziņu un vasarnīcu izmantošanai, kā rezultātā teritoriju būtu iespējams apsaimniekot un uzturēt, kā arī daļēji tiktu saglabāta apstādījumu funkcija.
24) Ņemot vērā iepriekš minēto, kā arī plānotā Rīgas pilsētas TP līdz 2030. gadam publiskai apspriešanai nodotajos dokumentos pausto informāciju un pamatojumu, teritorijas attīstību Dienvidu tilta piebraucamo ceļu teritorijā, lūdzu grozīt Rīgas pilsētas teritorijas plānojumā laika posmā līdz 2030.gadam plānoto teritorijas izmantošanas veidu, nekustamajiem īpašumiem Ūpju ielā 5, Rīgā, kadastra numurs 01001190033, kas reģistrēts Rīgas pilsētas zemesgrāmatas nodalījumā Nr. 100000474366; Ūpju ielā 7, Rīgā, kadastra numurs 01001190051, kas reģistrēts Rīgas pilsētas zemesgrāmatas nodalījumā Nr. 100000474365; nosakot to transporta infrastruktūras teritorija ( TR1) ar papildu izmantošanu tirdzniecības un/vai pakalpojumu objektu apbūve ( 12002) un Svilpes ielā 5, Rīgā, kadastra numurs 01001190005, kas reģistrēts Rīgas pilsētas zemesgrāmatu nodalījumā Nr. 31331, nosakot to savrupmāju apbūves teritorija ( DzSl) vai ( Dzs3).</t>
  </si>
  <si>
    <t>Zemes vienība Svilpes ielā 5 iekļauta mazstāvu dzīvojamās apbūves teritorijā (DzM1), kur pieļauts plašāks izmantošanas spektrs nekā savrupmāju apbūvē. Zemes vienības Ūpju ielā 5 un 7 iekļautas mazstāvu dzīvojamās apbūves teritorijā (DzM1), Bišumuižas grāvim, kas šķērso zemes vienības noteikts ūdeņu teritoriju zonējums (Ū1), aizsargjoslai ap to - dabas un apstādījumu teritorija (DA2).</t>
  </si>
  <si>
    <t>01001190052 ; 01001190051 ;  01001190005</t>
  </si>
  <si>
    <t>7806</t>
  </si>
  <si>
    <t>DA-18-1137-sd</t>
  </si>
  <si>
    <t>JURIDISKA PERSONA lūdz rast iespēju pārcelt sarkanās līnijas sekojošos zemesgabalos: 
1) Krūzes ielā 53, kadastra Nr.01000750262 un 01000750935</t>
  </si>
  <si>
    <t xml:space="preserve">Departaments iesniegumā minētajos zemesgabalos izvērtējis iespēju koriģēt sarkanās līnijas pa zemesgabalu robežām, atceļot sarkano līniju apgrūtinājumu vai nodrošinot piekļuvi zemesgabalam starpgabala gadījumā.  
Krūzes ielā 53 zemesgabals ar kadastra apzīmējumu 0100 075 0262 pieguļ sarkanajām līnijām. Zemesgabals ar kadastra apzīmējumu 0100 075 0935 pilnībā atrodas Krūzes ielas un Liepājas ielas krustojuma un vienlaicīgi Kārļa Ulmaņa gatves un perspektīvās Rietumu maģistrāles vairāklīmeņu savienojuma sarkanajās līnijās. Sarkano līniju korekcija nav atbalstāma.
</t>
  </si>
  <si>
    <t>DA-18-1154-nd</t>
  </si>
  <si>
    <t>7807</t>
  </si>
  <si>
    <t>Krūzes ielā 53 zemesgabals ar kadastra apzīmējumu 0100 075 0262 pieguļ sarkanajām līnijām. Zemesgabals ar kadastra apzīmējumu 0100 075 0935 pilnībā atrodas Krūzes ielas un Liepājas ielas krustojuma un vienlaicīgi Kārļa Ulmaņa gatves un perspektīvās Rietumu maģistrāles vairāklīmeņu savienojuma sarkanajās līnijās. Sarkano līniju korekcija nav atbalstāma.</t>
  </si>
  <si>
    <t>7808</t>
  </si>
  <si>
    <t>JURIDISKA PERSONA  lūdz rast iespēju pārcelt sarkanās līnijas sekojošos zemesgabalos: 
2) Satekles ielā 2, kadastra Nr.01000312004</t>
  </si>
  <si>
    <t>Satekles ielā 2 zemesgabals ar kadastra apzīmējumu 0100 031 2004 daļēji atrodas Satekles ielas sarkanajās līnijās 1541 m2 platībā. Satekles ielas šķērsprofila sašaurināšana nav atbalstāma. Departaments papildus informē, ka šobrīd norit darbs pie publiskās lietošanas dzelzceļa līnijas “Rail Baltica” trases teritorijas LP robežas paplašināšanas, kurā paredzēts iekļaut zemesgabalu Satekles ielā 2.</t>
  </si>
  <si>
    <t>7809</t>
  </si>
  <si>
    <t>JURIDISKA PERSONA   lūdz rast iespēju pārcelt sarkanās līnijas sekojošos zemesgabalos: 
3) Lauvas ielā 3, kadastra Nr.01000460181</t>
  </si>
  <si>
    <t>Lauvas ielā 3 zemesgabals ar kadastra apzīmējumu 0100 046 0181 atrodas Lauvas ielas un Salaspils ielas turpinājuma sarkano līniju krustojumā, un perspektīvā gaisa pārvada no Salaspils ielas uz Pērnavas ielu teritorijā. Sarkano līniju korekcija nav atbalstāma.</t>
  </si>
  <si>
    <t>7810</t>
  </si>
  <si>
    <t>JURIDISKA PERSONA    lūdz rast iespēju pārcelt sarkanās līnijas sekojošos zemesgabalos: 
4) Dzelzavas ielā 60, kadastra Nr.01000710009</t>
  </si>
  <si>
    <t xml:space="preserve">Dzelzavas ielā 60 zemesgabals ar kadastra apzīmējumu 0100 071 0009 apgrūtināts ar Dzelzavas ielas un Stirnu ielas sarkanajām līnijām 108,7 m2 platībā. Sarkano līniju korekcija pa zemesgabala robežām nav atbalstāma sakarā ar izbūvētajām pazemes inženierkomunikācijām. </t>
  </si>
  <si>
    <t>7811</t>
  </si>
  <si>
    <t>JURIDISKA PERSONA lūdz rast iespēju pārcelt sarkanās līnijas sekojošos zemesgabalos: 
5) Mārupītes ielā 57, kadastra Nr.01000550247 un 01000550250</t>
  </si>
  <si>
    <t>Mārupes ielā 57 zemesgabals ar kadastra apzīmējumu 0100 055 0250 pieguļ sarkanajām līnijām. Zemesgabals ar kadastra apzīmējumu 0100 055 0247 pilnībā atrodas Mārupes ielas un Ojāra Vācieša ielas krustojuma sarkanajās līnijās. Sarkano līniju korekcija nav atbalstāma.</t>
  </si>
  <si>
    <t>7812</t>
  </si>
  <si>
    <t>7813</t>
  </si>
  <si>
    <t>JURIDISKA PERSONA lūdz rast iespēju pārcelt sarkanās līnijas sekojošos zemesgabalos: 
6) Katrīnas dambī 35, kadastra Nr.01000120003</t>
  </si>
  <si>
    <t>Katrīnas dambī 35 zemesgabals ar kadastra apzīmējumu 0100 012 0003 atrodas Eksporta ielas sarkanajās līnijās visā tā platībā. Eksporta ielas sarkanās līnijas ir noteiktas, lai nodrošinātu perspektīvā Ziemeļu šķērsojuma sasaisti ar pilsētas ielu tīklu. Sarkano līniju korekcija nav atbalstāma.</t>
  </si>
  <si>
    <t>7814</t>
  </si>
  <si>
    <t>JURIDISKA PERSONA lūdz rast iespēju pārcelt sarkanās līnijas sekojošos zemesgabalos: 
7) Grants ielā 35, kadastra Nr.01001102007</t>
  </si>
  <si>
    <t>7815</t>
  </si>
  <si>
    <t>JURIDISKA PERSONA lūdz rast iespēju pārcelt sarkanās līnijas sekojošos zemesgabalos: 
8) A.Deglava ielā 77, kadastra Nr.01000712459</t>
  </si>
  <si>
    <t>Augusta Deglava ielā 77 zemesgabals ar kadastra apzīmējumu 0100 071 2459 pieguļ spēkā esošajām sarkanajām līnijām.</t>
  </si>
  <si>
    <t>7816</t>
  </si>
  <si>
    <t>JURIDISKA PERSONA lūdz rast iespēju pārcelt sarkanās līnijas sekojošos zemesgabalos: 
9) Maskavas ielā 293a, kadastra Nr.01000781002</t>
  </si>
  <si>
    <t>7817</t>
  </si>
  <si>
    <t>JURIDISKA PERSONA lūdz rast iespēju pārcelt sarkanās līnijas sekojošos zemesgabalos: 
10) Maskavas ielā 446b, kadastra Nr.01001252030</t>
  </si>
  <si>
    <t>Maskavas ielā 446B, zemesgabals ar kadastra apzīmējumu 0100 125 2030 ir apgrūtināts ar Maskavas ielas sarkano līniju 198,2 m2 platībā un Mazjumpravas ielas sarkano līniju 225 m2 platībā. Ielu šķērsprofilu samazināšana, koriģējot sarkanās līnijas pa zemesgabala robežām nav atbalstāma ar sarkanajām līnijām apgrūtinātajā daļā izbūvēto pazemes inženierkomunikāciju dēļ.</t>
  </si>
  <si>
    <t>7818</t>
  </si>
  <si>
    <t>JURIDISKA PERSONA lūdz rast iespēju pārcelt sarkanās līnijas sekojošos zemesgabalos: 
11) Dārzciema ielā 127, kadastra Nr.01001210001</t>
  </si>
  <si>
    <t>Dārzciema ielā 127 zemesgabals ar kadastra apzīmējumu 0100 121 0001 ir apgrūtināts ar Dārzciema ielas un Kupravas ielas sarkanajām līnijām 580,8 m2 platībā. Sarkano līniju korekcija pa zemesgabala robežām nav atbalstāma ar Dārzciema ielas sarkanajām līnijām apgrūtinātajā daļā izbūvēto inženierkomunikāciju un izbūvētās Kupravas ielas dēļ.</t>
  </si>
  <si>
    <t>7819</t>
  </si>
  <si>
    <t>JURIDISKA PERSONA  lūdz rast iespēju pārcelt sarkanās līnijas sekojošos zemesgabalos: 
12) K.Ulmaņa gatvē b/n, kadastra Nr.01000822228</t>
  </si>
  <si>
    <t>Kārļa Ulmaņa gatvē b/n zemesgabals ar kadastra apzīmējumu 0100 082 2228 pieguļ Kārļa Ulmaņa gatves sarkanajai līnijai.</t>
  </si>
  <si>
    <t>7820</t>
  </si>
  <si>
    <t>JURIDISKA PERSONA lūdz rast iespēju pārcelt sarkanās līnijas sekojošos zemesgabalos: 
13) Kandavas ielā 7, kadastra Nr.01000640081</t>
  </si>
  <si>
    <t>7821</t>
  </si>
  <si>
    <t>JURIDISKA PERSONA lūdz rast iespēju pārcelt sarkanās līnijas sekojošos zemesgabalos: 
14) Ziepniekkalna ielā b/n, kadastra Nr.01000730604</t>
  </si>
  <si>
    <t>Ziepniekkalna ielā b/n zemesgabals ar kadastra apzīmējumu 0100 073 0604 apgrūtināts ar Zāļu ielas sarkanajām līnijām 62,4 m2 platībā. Zāļu ielas šķērsprofila samazināšana, nosakot sarkano līniju pa zemesgabala robežu nav atbalstāma.</t>
  </si>
  <si>
    <t>7822</t>
  </si>
  <si>
    <t>JURIDISKA PERSONA lūdz rast iespēju pārcelt sarkanās līnijas sekojošos zemesgabalos: 
15) Vienības gatvē 162a, kadastra Nr.01001072028</t>
  </si>
  <si>
    <t>Vienības gatvē 162A zemesgabalā ar kadastra apzīmējumu 0100 107 2028, pamatojoties uz iesniegumu, Departaments ir izstrādājis Vienības gatves sarkanās līnijas korekcijas projekta priekšlikumu, projektēto sarkano līniju nosakot pa zemesgabala robežu. Bērzlapu ielas šķērsprofila samazināšana nav atbalstāma un zemesgabalā saglabājas sarkano līniju apgrūtinājums  52,3 m2 platībā.</t>
  </si>
  <si>
    <t>7823</t>
  </si>
  <si>
    <t>JURIDISKA PERSONA lūdz rast iespēju pārcelt sarkanās līnijas sekojošos zemesgabalos: 
16) Brīvības gatvē 462, kadastra Nr.01001272022</t>
  </si>
  <si>
    <t>Brīvības gatvē 462 zemesgabalā ar kadastra apzīmējumu 0100 127 2022 Brīvības gatves sarkanās līnijas veido apgrūtinājumu 43,6 m2 platībā. Brīvības gatves šķērsprofila samazināšana, koriģējot sarkano līniju pa zemesgabala robežu nav atbalstāma.</t>
  </si>
  <si>
    <t>7824</t>
  </si>
  <si>
    <t>JURIDISKA PERSONA lūdz rast iespēju pārcelt sarkanās līnijas sekojošos zemesgabalos: 
17) Duntes - Dambja ielā, kadastra Nr.01000170158 un 01000170139</t>
  </si>
  <si>
    <t>Duntes ielā – Dambja ielā zemesgabals ar kadastra apzīmējumu 0100 017 0139 pieguļ sarkanajām līnijām. Zemesgabals ar kadastra apzīmējumu 0100 017 0158 pilnībā atrodas Duntes ielas un Dambja ielas krustojuma teritorijā. Sarkano līniju korekcijas nav atbalstāmas.</t>
  </si>
  <si>
    <t>7825</t>
  </si>
  <si>
    <t>JURIDISKA PERSONA  lūdz rast iespēju pārcelt sarkanās līnijas sekojošos zemesgabalos: 
17) Duntes - Dambja ielā, kadastra Nr.01000170258 un 01000170139</t>
  </si>
  <si>
    <t>7826</t>
  </si>
  <si>
    <t xml:space="preserve">JURIDISKA PERSONA lūdz rast iespēju pārcelt sarkanās līnijas sekojošos zemesgabalos: 
18) Mīlgrāvja ielā, kadastra Nr.01000682022 un 01000680314
</t>
  </si>
  <si>
    <t xml:space="preserve">Mīlgrāvja ielā zemesgabals ar kadastra apzīmējumu 0100 068 2022 pilnībā un zemesgabala ar kadastra apzīmējumu 0100 068 0314 daļa 1855,1 m2 platībā atrodas Mīlgrāvja ielas satiksmes izkārtojuma sarkanajās līnijās. Sarkano līniju korekcijas nav atbalstāmas sakarā ar izbūvētajām pazemes inženierkomunikācijām.
Departamentā izstrādātie sarkano līniju korekciju projektu priekšlikumi tiks iekļauti priekšlikumu apkopojumā turpmākajam plānošanas procesam Rīgas pilsētā.
</t>
  </si>
  <si>
    <t>7827</t>
  </si>
  <si>
    <t>7828</t>
  </si>
  <si>
    <t>DA-18-1228-sd</t>
  </si>
  <si>
    <t>Izanalizējot sarkanās līnijas izvietojumu jaunprojektētās ielas ar pieslēgumu pie Prūšu iela, zemesgabala kadastra Nr.01000782002 kreiso pusi, objekta būvniecības laikā, secinām sekojošo:
Sarkanās līnijas jāpārbīda uz zemesgabla (kad.Nr.01000782002) kreiso robežu, jo izbūvētas objekta būvniecības procesā iekš zemesgabala kanalizācijas tīklu akas, pie kurām ir paredzēts pieslēgt Prūšu iela 1A, pie iepriekš iesniegtās sarkanās līnijas novietošanas akas atrodas aiz sarkanās līnijas, tāpēc lūdzam pārvietot sarkanās līnijas atbilstoši ģenplānam.</t>
  </si>
  <si>
    <t xml:space="preserve">Pārvietojot projektētās sarkanās līnijas atbilstoši iesniegumam pievienotajam plānam pa zemesgabala ar kadastra apzīmējumu 0100 078 2002 robežu, sarkanā līnija nodala izbūvēto ielas brauktuvi no ielas teritorijas 20 m2 platībā un samazina tās platumu no 3,7 m līdz 2,7 m.
Departaments informē, ka projektēto sarkanu līniju pārvietošana pie zemesgabala ar kadastra apzīmējumu 0100 078 2002 atbilstoši iesniegtajam priekšlikumam nav atbalstāma.
</t>
  </si>
  <si>
    <t>DA-18-1285-nd</t>
  </si>
  <si>
    <t>7829</t>
  </si>
  <si>
    <t>DA-18-1166-sd</t>
  </si>
  <si>
    <t>Lūdzu pārcelt man piederošā  īpašuma Berģu ielā 99a, kadastra Nr.010012780640  robežās uz Berģu ielas pusi par 2,5 m RTP2030 ietvaros. Lūgums pamatots ar to, ka  es pēc jaunbūves  Berģu ielā 99A iegādes secināju, ka  jaunbūve novietota 0.95m no sarkanās līnijas un nevis 3.0 m, kā to paredz Būvvaldes izsniegtais PAU.
Vairākkārt, mēģinot panākt projekta izmaiņu saskaņošanu, lai varētu ēku nodot ekpluatācijā, nācās saskarties ar Būvvaldes atteikumu. Būvvalde kā pamatojumu tieši norādīja, ka  ēka atrodas 0.95 m no sarkanās līnijas, nevis 3.0 m, kā to paredz PAU.
Lūdzu pārcelt ielas sarkano līniju par 2.5 m, lai es varētu  pārskaņot projekta izmaiņas un beidzot māju nodot ekspluatācijā.</t>
  </si>
  <si>
    <t>DA-18-1632-ap</t>
  </si>
  <si>
    <t>7831</t>
  </si>
  <si>
    <t>DA-18-1197-sd</t>
  </si>
  <si>
    <t>JURIDISKA PERSONA pieder pieci savstarpēji saistīti īpašumi:
1) Dumbrāja ielā 29, kadastra Nr.01000930115
2) Dumbrāja ielā b/n, kadastra Nr.01000932011
3)Dumbrāja ielā b/n, kadastra Nr.01000932023
4)Dumbrāja ielā b/n, kadastra Nr.01000932268
5) Dumbrāja ielā b/n, kadastra Nr.01000932268,
kuri saskasaņā ar RTP2030 redakciju, atradīsies jauktās/ centru apbūves teritorijas statusā (JC3) ar atļauto apbūves stāvu skaitu - 12 stāvi, intensitāti 320%, zemesgabala minimālo brīvo teritoriju 30%.Iepriekšminētie rādītāji ir ievērojami neizdevīgāji, salīdzinājumā ar RTP2006-2018 paredzētajiem apbūves nosacījumiem, saskaņā ar kuriem, nekustamie īpašumi atrodas Centru apbūves teritorijā, kur atļautais apbūves stāvu skaits ir 24 stāvi, intensitāte 400%, zemesgabala minimālā brīvā teritorija 8%.
Zemesgabali atrodas Imantas apkaimes teritorijā, blakus Anniņmuižas bulvārim 41 un 43, kur uzcelts augstceltņu komplekss "Solaris" ar 22 stāvus augstām ēkām, līdz ar to ierosinām izvērtēt iespēju šajā teritorijā saglabāt pašreiz atļauto jauktas apbūves funkciju un atļaut būvēt 24 stāvu dzīvojamās ēkas ar minimālu brīvo teritoriju 8%.
JURIDISKA PERSONA ietilpst JURIDISKA PERSONA meitas kompāniju grupā un saskaņā ar provizoriskajiem aprēķiniem grupas potenciālie kopējie zaudējumi no apbūves rādītāju samazināšanas var pārsniegt 4 mlj. eiro.</t>
  </si>
  <si>
    <t>RTP2030 noteiktas teritorijas, kur atļauta paaugstinātas apbūves izvietošana. RTP2030 risinājumi balstīti uz Stratēģijā ietverto principu, kas nosaka, ka pilsētā būtu veidojams viens telpiskais centrs (pilsētas kodols), kurā ietilpst RVC un tā AZ un tai tuvējās piegulošās teritorijas, bet pārējā pilsētas teritorijā svarīgāki ir funkcionālie kodoli jeb apkaimju centri, kam nav obligāti jābūt reprezentētiem ar paaugstinātu apbūvi.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ir jāizvieto mērķtiecīgi, lai veicinātu pilsētas struktūrai atbilstošu telpisko akcentu veidošanos un nodrošinātu iedibināto augstbūvju teritoriju apbūves kompleksu pabeigšanu. Tāpēc RTP2030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t>
  </si>
  <si>
    <t>DA-18-5606-nd</t>
  </si>
  <si>
    <t>7832</t>
  </si>
  <si>
    <t>7833</t>
  </si>
  <si>
    <t>7834</t>
  </si>
  <si>
    <t>JURIDISKA PERSONA pieder pieci savstarpēji saistīti īpašumi:
1) Dumbrāja ielā 29, kadastra Nr.01000930115
2) Dumbrāja ielā b/n, kadastra Nr.01000932011
3)Dumbrāja ielā b/n, kadastra Nr.01000932023
4)Dumbrāja ielā b/n, kadastra Nr.01000932268
5) Dumbrāja ielā b/n, kadastra Nr.01000932268,
kuri saskasaņā ar RTP2030 redakciju, atradīsies jauktās/ centru apbūves teritorijas statusā (JC3) ar atļauto apbūves stāvu skaitu - 12 stāvi, intensitāti 320%, zemesgabala minimālo brīvo teritoriju 30%.Iepriekšminētie rādītāji ir ievērojami neizdevīgāji, salīdzinājumā ar RTP2006-2018 paredzētajiem apbūves nosacījumiem, saskaņā ar kuriem, nekustamie īpašumi atrodas Centru apbūves teritorijā, kur atļautais apbūves stāvu skaits ir 24 stāvi, intensitāte 400%, zemesgabala minimālā brīvā teritorija 8%.
Zemesgabali atrodas Imantas apkaimes teritorijā, blakus Anniņmuižas bulvārim 41 un 43, kur uzcelts augstceltņu komplekss "Saloris" ar 22 stāvus augstām ēkām, līdz ar to ierosinām izvērtēt iespēju šajā teritorijā saglabāt pašreiz atļauto jauktas apbūves funkciju un atļaut būvēt 24 stāvu dzīvojamās ēkas ar minimālu brīvo teritoriju 8%.
JURIDISKA PERSONA ietilpst JURIDISKA PERSONA meitas kompāniju grupā un saskaņā ar provizoriskajiem aprēķiniem grupas potenciālie kopējie zaudējumi no apbūves rādītāju samazināšanas var pārsniegt 4 mlj. eiro.</t>
  </si>
  <si>
    <t>7835</t>
  </si>
  <si>
    <t>7836</t>
  </si>
  <si>
    <t>DA-18-1196-sd</t>
  </si>
  <si>
    <t>JURIDISKA PERSONA pieder savstarpēji nesaistīti  nekustamie īpašumi:
1) Tīnīžu ielā 11, kadastra Nr.01001212646;
2) Dzelzavas ielā b/n, kadastra Nr.01000922592.
Nekustamais īpašums Tīnūžu ielā 11 saskaņā ar RTP2030 redakciju, atradīsies Dzīvojamās apbūves teritorijas statusā (dzD1) ar atļauto apbūves stāvu skaitu - 6 stāvi, intensitāti 160%, zemesgabala minimālo brīvo teritoriju - 40%. Šie rādītāji ir ievērojami neizdevīgāji salīdzinājumā  ar špbrī spēkā esošajiem RTP2006-2018 paredzētajiem apbūves nosacījumiem, saskaņā ar kuriem nekustamais īpašums Tīnūžu ielā 11, atrodas Centra apbūves teritorijas statusā, kur atļautais stāvu skaits ir 17 stāvi, intensitāte 500%, zemesgabala minimālā brīvā teritorija - 10%.
Pieņemot RTP2030 tā pašreizējā redakcijā, zemesgabala Tīnūžu ielā 11 izbūvējamā platība samazinās par 70%, bet, ņemot vērā, ka Pļavnieku apkaimē ir vēsturiski veidota 9 līdz 18 stāvu apbūve un dotais īpašums atrodas apkaimes centra teritorijā, ierosinām  dotajam zemesgabalam saglabā spēkā esošo plānojumu.
 JURIDISKA PERSONA un tās meitas kompāniju grupai saskaņā ar provizoriskajiem aprēķiniem grupas potenciālie kopējie zaudējumi no apbūves rādītāju samazināšanas var pārsniegt 4 mlj. eiro.</t>
  </si>
  <si>
    <t xml:space="preserve">Ar Rīgas domes 15.12.2017. lēmumu Nr. 653 apstiprinātajā Mājokļu attīstības tematiskajā plānojumā aprēķināts, ka RTP2006-2018 noteikto dzīvojamās apbūves teritoriju ietilpība ir gandrīz 90 miljoni m², kas ir pietiekami 2,3 miljonu iedzīvotāju nodrošināšanai ar dzīvojamo platību, paredzot 53 m² uz vienu cilvēku savrupmāju apbūvē un 35 m² uz vienu cilvēku daudzdzīvokļu apbūvē. Rīgas ilgtspējīgas attīstības stratēģijā līdz 2030. gadam (turpmāk – Stratēģija) izvirzītais mērķis ir nodrošināt, ka 2030. gadā Rīgā dzīvos 700 000 iedzīvotāju. Ņemot vērā, ka jau RTP2006-2018 noteikto apbūves teritoriju rezerves ir vairāk nekā pietiekamas, lai nodrošinātu nepieciešamo mājokļu apjomu Stratēģijā paredzētajam iedzīvotāju daudzumam, RTP2030 nav nepieciešams plānot jaunas teritorijas dzīvojamās apbūves attīstīšanai papildus RTP2006-2018 jau noteiktajām, un ir pieļaujama RTP2006-2018 perifērijā un priekšpilsētā noteikto teritoriju, kur iespējama intensīvas daudzstāvu dzīvojamās apbūves veidošana, ietilpības samazināšana, virzoties uz kompaktas pilsētas modeļa nostiprināšanu._x000D_
Tāpēc RTP2030 kopumā samazināts apbūves augstums un noteiktas atsevišķas teritorijas, kur atļauta paaugstinātas apbūves izvietošana. Atbilstoši koncepcijai, kas ietverta Ainavu tematiskajā plānojumā (apstiprināts ar Rīgas domes 15.12.2017. lēmumu Nr. 659), pilsētas teritorijās noteiktais apbūves augstums nepārsniedz 12 stāvus. Tāds risinājums pieņemts, lai nodrošinātu apbūves augstuma un intensitātes atbilstību aktuālajai ekonomiskajai un sociālajai situācijai, kā arī Rīgas ilgtspējīgas attīstības stratēģijā līdz 2030. gadam noteiktajam Rīgas telpiskajam veidolam, kas nosaka, ka pilsētā būtu veidojams viens telpiskais centrs (pilsētas kodols), kurā ietilpst Rīgas vēsturiskais centrs un tā aizsardzības zona, kā arī tam tuvējās piegulošās teritorijas, bet pārējā pilsētas teritorijā svarīgāki ir funkcionālie kodoli jeb apkaimju centri, kam nav obligāti jābūt reprezentētiem ar paaugstinātu apbūvi. Teritorijas, kurās būtu pieļaujama apbūves līdz 12 stāviem veidošana, ir atlasītas, identificējot teritorijas, kur iepriekšējos plānošanas periodos ir bijusi noteikta paaugstināta apbūve un tās īstenošana jau ir uzsākta. Paredzēts, ka šajās teritorijās būs iespējams pieļaujamo stāvu skaitu palielināt, izstrādājot lokālplānojumu._x000D_
Ņemot vērā, ka neviens no Jūsu priekšlikumā minētajiem zemesgabaliem neatrodas teritorijā, kas būtu identificēta kā vieta, kur veidojama apbūve līdz 12 stāviem, priekšlikums mainīt atļauto apbūves augstumu nav atbalstīts._x000D_
Vienlaikus vēršam uzmanību, ka RTP2030 teritorijas izmantošanas un apbūves noteikumi paredz iespēju palielināt maksimālo apbūves augstumu funkcionālajā zonā Jaukta centra apbūves teritorija (JC2) un Daudzstāvu dzīvojamās apbūves teritorija (DzD1) ne vairāk par 3 stāviem un ne vairāk kā līdz 12 stāviem, risinājumu pamatojot detālplānojumā, kurā detalizē un precizē plānojumu un šos noteikumus._x000D_
</t>
  </si>
  <si>
    <t>DA-18-5729-nd</t>
  </si>
  <si>
    <t>7837</t>
  </si>
  <si>
    <t>7838</t>
  </si>
  <si>
    <t>DA-18-1198-sd</t>
  </si>
  <si>
    <t>JURIDISKA PERSONA pieder nekustamie īpašumi:
1) Gaiļezera ielā b/n, kadastra Nr.01001220259;
2) Starta ielā 17, kadastra Nr.01000862018.
Nekustamais īpašums Gaiļezera ielā b/n, saskaņā ar RTP2030 redakciju, atradīsies Dzīvojamās apbūves teritorijas statusā (DzD1) at atļauto stāvu skaitu - 6 stāvi, intensitāti 160%, zemesgabala minimālo brīvo teritoriju - 40%. Iepriekšminētie rādītāji ir ievērojami neizdevīgāki, salīdzinājumā ar spēkā esošo RTP2006-2018 paredzētajiem apbūves nosacījumiem., saskaņā ar kuriem nekustamais īpašums Gaiļezera ielā b/n atrodas jauktas apbūves ar dzīvojamo funkciju teritorijas statusā, kur atļautais apbūves stāvu skaits ir 17 stāvi, intensitāte - 400%, zemesgabala minimālā brīvā teritorija - 15%.
Pieņemot RTP2030 pašreizējā redakcijā, zemesgabala Gaiļezera ielā b/n izbūvējamā platība samazinās ievērojami, bet ņemot vērā, ka šis īpašums atrodas Mežciema apkaimes centrā, kur vēsturiski veidojusies daudzstāvu apbūve, kā arī to, ka šis mikrorajons ir ļoti iecienīts jauno ģimeņu dzīves vietas izvēlei, ko nosaka meža un medicīnisko paklpojumu pieejamības tuvums, ko apstiprina JURIDISKA PERSONA īstenotais projekts Biķernieku ielā 160, kurš pilnībā izppārdots, līdz ar to ierosinām šim zemesgabalam saglabāt spēkā esošā RTP2006-2018  paredzēto 17 stāvu apbūvi, ļaujot pēc iespējas lielākam  skaitam jauno ģimeņu  šo apkaimi saukt par savu mājvietu.
JURIDISKA PERSONA ietilpst JURIDISKA PERSONA meitas kompāniju grupā un saskaņā ar provizoriskajiem aprēķiniem grupas potenciālie kopējie zaudējumi no apbūves rādītāju samazināšanas var pārsniegt 4 mlj. eiro.</t>
  </si>
  <si>
    <t xml:space="preserve">Ar Rīgas domes 15.12.2017. lēmumu Nr. 653 apstiprinātajā Mājokļu attīstības tematiskajā plānojumā aprēķināts, ka RTP2006-2018 noteikto dzīvojamās apbūves teritoriju ietilpība ir gandrīz 90 miljoni m², kas ir pietiekami 2,3 miljonu iedzīvotāju nodrošināšanai ar dzīvojamo platību, paredzot 53 m² uz vienu cilvēku savrupmāju apbūvē un 35 m² uz vienu cilvēku daudzdzīvokļu apbūvē. Rīgas ilgtspējīgas attīstības stratēģijā līdz 2030. gadam (turpmāk – Stratēģija) izvirzītais mērķis ir nodrošināt, ka 2030. gadā Rīgā dzīvos 700 000 iedzīvotāju. Ņemot vērā, ka jau RTP2006-2018 noteikto apbūves teritoriju rezerves ir vairāk nekā pietiekamas, lai nodrošinātu nepieciešamo mājokļu apjomu Stratēģijā paredzētajam iedzīvotāju daudzumam, RTP2030 nav nepieciešams plānot jaunas teritorijas dzīvojamās apbūves attīstīšanai papildus RTP2006-2018 jau noteiktajām, un ir pieļaujama RTP2006-2018 perifērijā un priekšpilsētā noteikto teritoriju, kur iespējama intensīvas daudzstāvu dzīvojamās apbūves veidošana, ietilpības samazināšana, virzoties uz kompaktas pilsētas modeļa nostiprināšanu._x000D_
Tāpēc RTP2030 kopumā samazināts apbūves augstums un noteiktas atsevišķas teritorijas, kur atļauta paaugstinātas apbūves izvietošana. Atbilstoši koncepcijai, kas ietverta Ainavu tematiskajā plānojumā (apstiprināts ar Rīgas domes 15.12.2017. lēmumu Nr. 659), pilsētas teritorijās noteiktais apbūves augstums nepārsniedz 12 stāvus. Tāds risinājums pieņemts, lai nodrošinātu apbūves augstuma un intensitātes atbilstību aktuālajai ekonomiskajai un sociālajai situācijai, kā arī Rīgas ilgtspējīgas attīstības stratēģijā līdz 2030. gadam noteiktajam Rīgas telpiskajam veidolam, kas nosaka, ka pilsētā būtu veidojams viens telpiskais centrs (pilsētas kodols), kurā ietilpst Rīgas vēsturiskais centrs un tā aizsardzības zona, kā arī tam tuvējās piegulošās teritorijas, bet pārējā pilsētas teritorijā svarīgāki ir funkcionālie kodoli jeb apkaimju centri, kam nav obligāti jābūt reprezentētiem ar paaugstinātu apbūvi. Teritorijas, kurās būtu pieļaujama apbūves līdz 12 stāviem veidošana, ir atlasītas, identificējot teritorijas, kur iepriekšējos plānošanas periodos ir bijusi noteikta paaugstināta apbūve un tās īstenošana jau ir uzsākta. Paredzēts, ka šajās teritorijās būs iespējams pieļaujamo stāvu skaitu palielināt, izstrādājot lokālplānojumu._x000D_
Ņemot vērā, ka Jūsu priekšlikumā minētais zemesgabals Gaiļezera ielā b/n, Rīgā, ar kadastra apzīmējumu 0100 122 0259 neatrodas teritorijā, kas būtu identificēta kā vieta turpmākai augstbūvju būvniecībai, tāpēc priekšlikums noteikt atļauto apbūves augstumu līdz 17 stāviem nav atbalstīts._x000D_
</t>
  </si>
  <si>
    <t>DA-18-5728-nd</t>
  </si>
  <si>
    <t>7839</t>
  </si>
  <si>
    <t>7840</t>
  </si>
  <si>
    <t>DA-18-1200-sd</t>
  </si>
  <si>
    <t>JURIDISKA PERSONA pieder nekustamais īpašums Varžu ielā b/n, kadastra Nr.01000702488, kurš saskaņā ar RTP2030 redakciju  atradīsies Dzīvojamās apbūves teritorijas statusā (DzD1) a r atļauto apbūves stāvu skaitu - 6 stāvi, intensitāti 160%, zemesgabala minimālo brīvo teritoriju 40%. Iepriekšminētie rādītāji ir ievērojami sliktāki , salīdzinājumā ar spēkā esoššo RTP2006-2018 paredzēajiem apbūves nosacījumiem, saskaņā ar kuriem Nekustamais īpašums Varžu ielā b/n atrodas Dzīvojamās apbūves statusā, kur atļautais apbūves stāvu skaits ir 9 stāiv, intensitāte 220%, zemesgabala minimālā brīvā teritorija 21%.
Pieņemot RTP2030 pašreizējā redakcijā, zemesgabala Važu ielā b/n izbūvējamā platība samazinās par 40%. Vēršam Jūsu uzmanību, ka apkaimē dominē 9 stāvu apbūve, kā arī, ņemot vērā faktu, ka šis īpašums atrodas salīdzinoši tuvu pilsētas centram, tā apkārtnē ir labi izveidota sabiedriskā transporta  infrastruktūra, plaša sabiedrisko pakalpojuma pieejamība, skolas, arodizglītības iestādes, bērnudārzi, kā arī  blakus atrodas tirdzniecības centrs "Minska", ierosinām dotajam zemesgabalam saglabāt RTP2006-2018 paredzēto  9 stāvu apbūvi.
JURIDISKA PERSONA ietilpst JURIDISKA PERSONA meitas kompāniju grupā un saskaņā ar provizoriskajiem aprēķiniem grupas potenciālie kopējie zaudējumi no apbūves rādītāju samazināšanas var pārsniegt 4 mlj. eiro.</t>
  </si>
  <si>
    <t xml:space="preserve">Stratēģija noteikts, ka pilsētas apdzīvojuma telpiskā struktūra ir izteikti koncentriska, un to veido kodols, priekšpilsēta un perifērija. Kodola teritorijā apbūve ir kompakta, to ietver pilsētas dzelzceļa loks, priekšpilsētā dominē mikrorajoni un jaukta apbūve, savukārt perifērijai raksturīga savrupmāju un mazstāvu apbūve ar daudzveidīgām rekreācijas teritorijām. Īstenojot Stratēģijā ietverto apdzīvojuma telpiskās attīstības struktūru, iecerēts nodrošināt dzīves vides daudzveidību un apmierināt dažādu iedzīvotāju grupu vēlmes un vajadzības attiecībā uz mājokli.
Ar RD 15.12.2017. lēmumu Nr. 653 apstiprinātajā Mājokļu attīstības TmP aprēķināts, ka spēkā esošajā RTP2006-2018 (turpmāk - RTP2006-2018) noteikto dzīvojamās apbūves teritoriju ietilpība ir gandrīz 90 miljoni m², kas ir pietiekami 2,3 miljonu iedzīvotāju nodrošināšanai ar dzīvojamo platību, paredzot 53 m² uz vienu cilvēku savrupmāju apbūvē un 35 m² uz vienu cilvēku daudzdzīvokļu apbūvē. Atsevišķi izvērtējot, kāda ietilpība ir RTP2006-2018 noteiktajās dzīvojamās apbūves teritorijām, kur attīstība vēl nav uzsākta, konstatēts, ka šo teritoriju kopējā platība ir 1 740 ha, maksimālā dzīvojamās apbūves stāvu platība ir 16,6 miljoni m², ietilpība – 436 tūkstoši iedzīvotāju. Jāatzīmē, ka neapbūvēto jeb jauno plānoto apbūves teritoriju īpatsvars ir neliels – tikai 8%.
Stratēģijā izvirzītais mērķis ir nodrošināt, ka 2030. gadā Rīgā dzīvos 700 000 iedzīvotāju. Ņemot vērā, ka jau RTP2006-2018 noteikto apbūves teritoriju rezerves ir vairāk nekā pietiekamas, lai nodrošinātu nepieciešamo mājokļu apjomu Stratēģijā paredzētajam iedzīvotāju daudzumam, RTP2030 nav nepieciešams plānot jaunas teritorijas dzīvojamās apbūves attīstīšanai papildus RTP2006-2018 jau noteiktajām, bet neapgūtajām teritorijām dzīvojamās apbūves veidošanai, un ir pieļaujama RTP2006-2018 perifērijā un priekšpilsētā noteikto teritoriju, kur iespējama intensīvas daudzstāvu dzīvojamās apbūves veidošana, ietilpības samazināšana, virzoties uz kompaktas pilsētas modeļa nostiprināšanu.
Tāpēc RTP2030 kopumā samazināts apbūves augstums un noteiktas atsevišķas teritorijas, kur atļauta paaugstinātas apbūves izvietošana. RTP2030 izstrādes ietvaros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
RTP2030 funkcionālais zonējums noteikts atbilstoši TmP noteiktajiem principiem vadoties pēc iedibinātās dzīvojamās apbūves tipa katrā konkrētā kvartālā. Teritorijā, kur atrodas priekšlikumā minētais īpašums, iedibināta daudzstāvu dzīvojamā apbūve - no 15 daudzstāvu mājām 5 ir 9 stāvu mājas, bet 10 – 5 stāvu mājas, tāpēc visā kvartālā noteikts atļautais stāvu skaits līdz 6 stāviem. Vēršam uzmanību, ka apbūves augstumu priekšlikumā minētajā zemesgabalā ietekmē gan attālums no esošajām daudzstāvu mājām, gan no savrupmājām, ar ko robežojas zemesgabals.
</t>
  </si>
  <si>
    <t>DA-18-5808-nd</t>
  </si>
  <si>
    <t>7841</t>
  </si>
  <si>
    <t>DA-18-1199-sd</t>
  </si>
  <si>
    <t>JURIDISKA PERSONA pieder diviņi savstarpēji saistīti īpašumi:
1) Biķernieku ielā 119, kadastra Nr.01000920644;
2) Biķernieku ielā 121, kadastra Nr.01000922204;
3) Biķernieku ielā 121D, kadastra Nr.01000920542;
4) Biķernieku ielā 121J, kadastra Nr.01000922205;
5)Biķernieku ielā 121R, kadastra Nr.01000920091;
6) Ulbrokas ielā 40C, kadastra Nr.01000920090;
7)Ulbrokas ielā 40E, kadastra Nr.01000920092;
8) Ulbrokas ielā 40 j-1, kadastra Nr.01000920088;
9) Ulbrokas ielā 48, kadastra Nr.01000920724.
īpašumi saskaņā ar RTP2030 redakciju atradīsies jauktās/ centru apbūves teritorijas statusā (JC2) ar atļauto apbūves stāvu skaitu- 6 stāvi, intensitāti 220%, zemesgabala minimālo brīvo teritoriju - 35%. Iepriekšminētie rādītāji ir ievērojami neizdevīgāki, salīdzinājumā ar šobrīd  spēkā esošajiem RTP2006-2018 paredzētajiem apbūves nosacījumiem, saskaņā ar kuriem Nekustamie īpašumi atrodas jauktās ar dzīvojamo funkciju apbūves teritorijā, kur atļautais apbūves stāvu skaits ir 7-9 stāvi, intensitāte - 260%, zemesgabala brīvā teritorija 21%.
RTP2030 redakcijas paskaidrojuma rakstā minēts, ka Dreiliņos pašlaik nav nosakāms apkaimes centrs, un ņemot vērā, ka īpašuma apkārtni plānots arī turpmāk attīstīt kā dabai tuvu un  iedzīvotājiem pieejamu dzīvojamo masīvu, atpūtai no pilsētas centra drūzmas, tomēr ierosinām izvērtēt iespēju šajā teritorijā saglabāt pašreiz atļauto jauktas apbūves funkciju un atļaut būvēt 12 stāvu vai pat augstākas dzīvojamās ēkas, kas varētu kalpot kā vizuāli  viegli uztverams apkaimes centrs/ dominante ar iedzīvotājiem viegli pieejamiem pakalpojumiem un mūsdienām atbilstošu dzīvojamo fondu. Vēršam Jūsu uzmanību, ka šajā apkaimē jaudominē daudzstāvu apbūve, piemēram, Biķernieku ielas 9-16 stāvu apbūve, Ulbrokas ielas 12 stāvu apbūve, Eduarda Valtera 9 stāvu apbūve.
Pieņemto RTP2030 tā pašreizējā redakcijā, tiek būtiski ietekmēti JURIDISKA PERSONA plāni šajā teritorijā būvēt multifunkcionālu kompleksu, jo par aptuveni 30% samazinās izbūvējamā platība.
JURIDISKA PERSONA ietilpst JURIDISKA PERSONA meitas kompāniju grupā un saskaņā ar provizoriskajiem aprēķiniem grupas potenciālie kopējie zaudējumi no apbūves rādītāju samazināšanas var pārsniegt 4 mlj. eiro.</t>
  </si>
  <si>
    <t>RTP2030 noteiktas teritorijas, kur atļauta paaugstinātas apbūves izvietošana. RTP2030 risinājumi balstīti uz Stratēģijā ietverto principu, kas nosaka, ka pilsētā būtu veidojams viens telpiskais centrs (pilsētas kodols), kurā ietilpst RVC un tā AZ un tai tuvējās piegulošās teritorijas, bet pārējā pilsētas teritorijā svarīgāki ir funkcionālie kodoli jeb apkaimju centri, kam nav obligāti jābūt reprezentētiem ar paaugstinātu apbūvi.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ir jāizvieto mērķtiecīgi, lai veicinātu pilsētas struktūrai atbilstošu telpisko akcentu veidošanos un nodrošinātu iedibināto augstbūvju teritoriju apbūves kompleksu pabeigšanu. Ne Stratēģija, ne ar RD 15.12.2017. lēmumu Nr. 659 "Par Ainavu TmP apstiprināšanu" apstiprinātais Ainavu TmP neparedz veidot telpiski akcentētu apbūvi Dreiliņu apkaimē, tādēļ zemesgabals iekļauts jaukta centra apbūves teritorijā (JC2).</t>
  </si>
  <si>
    <t>7842</t>
  </si>
  <si>
    <t>RTP2030 noteiktas teritorijas, kur atļauta paaugstinātas apbūves izvietošana. RTP2030 risinājumi balstīti uz Stratēģijā ietverto principu, kas nosaka, ka pilsētā būtu veidojams viens telpiskais centrs (pilsētas kodols), kurā ietilpst RVC un tā AZ un tai tuvējās piegulošās teritorijas, bet pārējā pilsētas teritorijā svarīgāki ir funkcionālie kodoli jeb apkaimju centri, kam nav obligāti jābūt reprezentētiem ar paaugstinātu apbūvi.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ir jāizvieto mērķtiecīgi, lai veicinātu pilsētas struktūrai atbilstošu telpisko akcentu veidošanos un nodrošinātu iedibināto augstbūvju teritoriju apbūves kompleksu pabeigšanu. Ne Stratēģija, ne ar RD 15.12.2017. lēmumu Nr. 659 "Par Ainavu TmP apstiprināšanu" apstiprinātais Ainavu TmP neparedz veidot telpiski akcentētu apbūvi Dreiliņu apkaimē, tādēļ zemesgabals iekļauts jaukta centra apbūves teritorijā (JC2).</t>
  </si>
  <si>
    <t>7843</t>
  </si>
  <si>
    <t>RTP2030 noteiktas teritorijas, kur atļauta paaugstinātas apbūves izvietošana. RTP2030 risinājumi balstīti uz Stratēģijā ietverto principu, kas nosaka, ka pilsētā būtu veidojams viens telpiskais centrs (pilsētas kodols), kurā ietilpst RVC un tā AZ un tai tuvējās piegulošās teritorijas, bet pārējā pilsētas teritorijā svarīgāki ir funkcionālie kodoli jeb apkaimju centri, kam nav obligāti jābūt reprezentētiem ar paaugstinātu apbūvi.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ir jāizvieto mērķtiecīgi, lai veicinātu pilsētas struktūrai atbilstošu telpisko akcentu veidošanos un nodrošinātu iedibināto augstbūvju teritoriju apbūves kompleksu pabeigšanu. Ne Stratēģija, ne ar RD  15.12.2017. lēmumu Nr. 659 "Par Ainavu TmP apstiprināšanu" apstiprinātais Ainavu TmP neparedz veidot telpiski akcentētu apbūvi Dreiliņu apkaimē, tādēļ zemesgabals iekļauts jaukta centra apbūves teritorijā (JC2).</t>
  </si>
  <si>
    <t>7844</t>
  </si>
  <si>
    <t>7845</t>
  </si>
  <si>
    <t>7846</t>
  </si>
  <si>
    <t>7847</t>
  </si>
  <si>
    <t>7848</t>
  </si>
  <si>
    <t>RTP2030 noteiktas teritorijas, kur atļauta paaugstinātas apbūves izvietošana. RTP2030 risinājumi balstīti uz Stratēģijā ietverto principu, kas nosaka, ka pilsētā būtu veidojams viens telpiskais centrs (pilsētas kodols), kurā ietilpst RVC un tā AZ un tai tuvējās piegulošās teritorijas, bet pārējā pilsētas teritorijā svarīgāki ir funkcionālie kodoli jeb apkaimju centri, kam nav obligāti jābūt reprezentētiem ar paaugstinātu apbūvi.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ir jāizvieto mērķtiecīgi, lai veicinātu pilsētas struktūrai atbilstošu telpisko akcentu veidošanos un nodrošinātu iedibināto augstbūvju teritoriju apbūves kompleksu pabeigšanu. Ne Stratēģija, ne ar RD  15.12.2017. lēmumu Nr. 659 "Par Ainavu TmP apstiprināšanu" apstiprinātais Ainavu TmP neparedz veidot telpiski akcentētu apbūvi Dreiliņu apkaimē, tādēļ zemesgabals iekļauts jaukta centra apbūves teritorijā (JC2).</t>
  </si>
  <si>
    <t>7849</t>
  </si>
  <si>
    <t>7850</t>
  </si>
  <si>
    <t>07.02.2018.
08.03.2018.</t>
  </si>
  <si>
    <t>DA-08-1148-sd
DA-18-2018-sd</t>
  </si>
  <si>
    <t>Atsaucoties uz RD Pilsētas attīstības departamentā paziņojumu par Rīgas teritorijas
plānojuma līdz 2030.gadam redakcijas publisko apspriešanu, SABIEDRISKĀ ORGANIZĀCIJĀ tika izskatīta Rīgas teritorijas
plānojuma redakcija 1.0., uzmanību pievēršot TIAN un TmP “Apstādījumu struktūras un publisko
ārtelpu TmP”.
SABIEDRISKĀ ORGANIZĀCIJA vēlās izteikt pateicību par profesionāli izstrādāto Apstādījumu struktūras un publisko ārtelpu
TmP un vēlās vērst uzmanību uz vairākiem TIAN punktiem, kuri attiecās uz publisko
ārtelpu un apstādījumu struktūru un kuros ieteicams veikt labojumus ar mērķi stiprināt TIAN un TmP
“Apstādījumu struktūras un publisko ārtelpu TmP” savietojamību.
SABIEDRISKĀ ORGANIZĀCIJA  lūdz izskatīt iespēju apspriest labojumus zemāk minētajos punktos:
TIAN
1. Sadaļā 1.2. “Definīcijas”
p.p.3.8.; 3.14.;3.18.;3.23.;3.60.6.</t>
  </si>
  <si>
    <t>DA-18-5710-nd</t>
  </si>
  <si>
    <t>7851</t>
  </si>
  <si>
    <t>TIAN
2. Sadaļā 2.4. “Teritorijas pagaidu izmantošana”
p. 11.3.</t>
  </si>
  <si>
    <t>7852</t>
  </si>
  <si>
    <t>TIAN
3. Sadaļā 2.8. “Prasības vides pieejamības nodrošināšanai”
p.p.32-37; 40-50; 52-57.</t>
  </si>
  <si>
    <t>7853</t>
  </si>
  <si>
    <t>TIAN
4. Sadaļā 2.9. “Apstādījumi”
p.p. 58-60; 66;69.1-69.2; 70.2.</t>
  </si>
  <si>
    <t>7854</t>
  </si>
  <si>
    <t>TIAN
5. Sadaļā 2.10.3.
p. 92.1;</t>
  </si>
  <si>
    <t>7855</t>
  </si>
  <si>
    <t>TIAN
6. Sadaļā 3.1.2. “Noteikumi transportlīdzekļu novietnēm”
p.p. 239.1.-2;</t>
  </si>
  <si>
    <t>7856</t>
  </si>
  <si>
    <t>TIAN
7. Sadaļā 3.1.4. “Prasības ielām un piebraucamajiem ceļiem”
p.p. 252.1.-6.</t>
  </si>
  <si>
    <t>7857</t>
  </si>
  <si>
    <t>TIAN
8. Sadaļā 3.1.5. “Apbūve starp sarkanajām līnijām”
258.3</t>
  </si>
  <si>
    <t>7858</t>
  </si>
  <si>
    <t>TIAN
9. Sadaļā 3.3.9. “Žogs”
350-355.3.</t>
  </si>
  <si>
    <t>7859</t>
  </si>
  <si>
    <t>TIAN
10. Sadaļā 3.3.12. “Stihiju postījumu atjaunošana”
361; 362.</t>
  </si>
  <si>
    <t>7860</t>
  </si>
  <si>
    <t>TIAN
11. Sadaļā 3.4.1. “Ārtelpas elementu un īslaicīgas lietošanas būvju izvietošanas kārtība”
363; 367.; 368.</t>
  </si>
  <si>
    <t>7861</t>
  </si>
  <si>
    <t>TIAN
12. Sadaļā 3.5.2. “Prasības gaisa kvalitātes uzlabošanai”
p. 386.</t>
  </si>
  <si>
    <t>7862</t>
  </si>
  <si>
    <t>TIAN
13. Sadaļā 4.3.1.5. “Citi noteikumi”
644.1.3.; 644.1.4.</t>
  </si>
  <si>
    <t>7863</t>
  </si>
  <si>
    <t>TIAN
14. Sadaļā 6.2. “Prasības detālplānojumiem”
1175.5.</t>
  </si>
  <si>
    <t>7864</t>
  </si>
  <si>
    <t>TmP “Apstādījumu struktūras un publisko ārtelpu TmP”
1. Sadaļā 2. “Apstādījumu un publisko ārtelpu terminoloģija”</t>
  </si>
  <si>
    <t>7865</t>
  </si>
  <si>
    <t>Lai SABIEDRISKĀ ORGANIZĀCIJA  varētu sagatavot priekšlikumus augstāk minētiem punktiem, lūdzam organizēt sanāksmi, lai
pārrunātu iespējamus risinājumus. Ņemot vērā to, ka lielā daļa punktu skar ielu telpu, lūdzam aicināt dalībai sanāksmē RDD pārstāvjus. Lai savlaicīgi saskaņotu citu punktu iespējamās korekcijas ar atbildīgo iestādi, lūdzam aicināt dalībai sanāksmē RDVMD pārstāvi.</t>
  </si>
  <si>
    <t>ņemts vērā</t>
  </si>
  <si>
    <t>7866</t>
  </si>
  <si>
    <t>RD-18-182-pi</t>
  </si>
  <si>
    <t xml:space="preserve">2014. gadā es vērsos RD ar lūgumu mainīt TIAN noteikumus, kas paredz nesamērīgus un vidi postošus nosacījumus attiecībā uz piebraucamos ceļu izbūvi privātās teritorijās. Mani uzklausīja  FIZISKA PERSONA, kurš izteica piekrišanu, ka prasības ir nesamērīgas. Manu iesniegumu pārsūtīja uz RD pilsētas attīstības departamentu (RDPAD).
2014. es saņēmu RDPAD atbildi, kurā tika atbildēts, ka mani ierosinājumi tiks izvērtēti topošo Teritorijas izmantošanas un attīstības noteikumu (TIAN) procesā. Vienlaikus RDPAD norādīja, ka prasība asfaltēt mežā esošu privātmāju ceļus ir saistīta ar PM10 putekļu daļiņām, kas izdalās no neasfaltētiem ceļiem, kā arī aicināja mani sekot līdzi  TIAN izstrādes procesam mājaslapā www.rdpad.lv.
Ilgstoši sekojot TIAN izstrādes procesa publiskotajos materiālos, neatradu nekādas norādes, ka mans priekšlikumus būtu ņemts vērā vai izvērtēts.
2017. gadā es atgādināju par savu priekšlikumu un vienlaicīgi palūdzu Rīgas Domi sniegt informāciju kamdēļ RD īsteno patvaļīgu būvniecību  - publisku stāvlaukumu ierīkošanu, bez attiecīgas būvatļaujas un noklājot ar segumu, kurš ir aizliegts ar TIAN. Šķembu segums, kurš RDi šķiet aizliedzams vienas privātmājas piebraukšanai ir pilnībā akceptējams patvaļīgai autobusu stāvvietas izbūvei Ziemeļblāzmas apbūves AZ teritorijā, ja vien to dara RD amatpersonas. Norādu, ka RD uz maniem uzdotajiem jautājumiem atbildes nav sniegusi, kā vien būvvaldes konstatējumu, ka ir notikusi prettiesiska būvniecība.
2018. gadā, vienu dienu pirms beidzas, TIAN sabiedriskās apspriešanas termiņš, pārlūkojot apkopotos un publicētos priekšlikumus un to novērtējumu, es nevaru atrast, ka jebkad būtu izskatīts priekšlikums, par kuru RDPAD 2014. gadā man ir ziņojis kā par pieņemtu izvērtēšanai. Vienlaikus TIAN projekts satur 256. punktu, kas nosaka:
256. Attiecībā uz ielu segumu ievēro šādus noteikumus:
256.1. B, C, D un E kategorijas ielas un piebraucamos ceļus, kā arī laukumu brauktuves ieklāj ar cieto segumu;
256.2. E kategorijas ielām un piebraucamajiem ceļiem var izmantot dažāda veida segumus, nodrošinot transporta kustību jebkuros klimatiskajos apstākļos, līdz brīdim, kamēr nav izbūvēti visi zem ielas braucamās daļas plānotie inženiertīkli un plānotā vidējā satiksmes intensitāte jaunbūvējamām E kategorijas ielām un piebraucamajiem ceļiem nepārsniedz 70 automašīnas diennaktī;
Proti, lai gan redakcija ir mainījusies, joprojām pastāv TIAN nosacījums par cieto ceļu segumu, pat ja es vēlos būvēt piebraucamo ceļu privātā teritorijā ar nenozīmīgu satiksmes intensitāti, jo 256.2 punkta atruna ir savīta ar kādu risinājumu par inženiertīkliem, domājams, kā pagaidu risinājums ielu būvei. Manā gadījumā es neesmu ieinteresēts būvēt kādus inženiertīklus zem piebraucamā ceļa savā vai kaimiņu zemē.
Vienlaicīgi RDPAD nav vēlējies legalizēt RD patvaļu neievērot TIAN nosacījumus (228. punkts) saistībā ar publisku un augstas intensitātes autostāvvietu pie Ziemeļblāzmas kultūras centra.
Norādu, ka saprātīgs un sabiedrības intereses respektējošs risinājums būtu TIAN 256.2 punktā saikli “un” aizstāt ar saikli “vai”, kas radītu attiecināmu izņēmumu uz ļoti zemas satiksmes intensitātes ceļiem.
Ievērojot augstāk minēto, kā arī Teritorijas attīstības plānošanas likuma 4. panta 6. daļu, lūdzu Rīgas Domi sniegt manis 2014. gadā  un šajā iesniegumā iesniegtā TIAN priekšlikuma izvērtējumu. Ja RD ieskatā apspriežamā TIAN redakcija atļauj veidot zemes intensitātes piebraucamo ceļu ar šķembu segumu, bez papildus nosacījumiem, tad lūdzu man sniegt šādu atbildi, lai tā būtu pielietojama komunikācijā ar RD amatpersonām, kas būs pretējos ieskatos.  
Ja priekšlikums tiktu atzīts par noraidāmu, tad es vienlaikus lūdzu sniegt atbildi, uz maniem 2017. gadā uzdotajiem jautājumiem, par apstākļiem, kas dod RDi īpašas priekšrocības neievērot spēkā esošos un iecerētos TIAN publiska un augsti noslogota stāvlaukuma izbūvē, kur PM10 daļiņu ietekme uz vidi ir nesamērīgi lielāka, kā privāta zemes gabala ekspluatācija savām vajadzībām.
</t>
  </si>
  <si>
    <t>DA-18-1611-ap</t>
  </si>
  <si>
    <t>7868</t>
  </si>
  <si>
    <t>06.04.2018.</t>
  </si>
  <si>
    <t>DA-18-2761-sd</t>
  </si>
  <si>
    <t xml:space="preserve">LU lūdza detalizēta LU AC teritorijas funkcionālā zonējuma un apbūves noteikumu priekšlikuma RTP2030 iesniegšanai. LU saņēma RDPAD vēstuli , kurā norādīts, ka RDPAD līdz 06.04.2018. gaida detalizētu informāciju.
LU izvērtējusi savā rīcībā  esošo informāciju un sniedz savu priekšlikumu RTP2030.
LU izpētījusi RTP2030, salīdzinājusi to ar esošo (Detālplānojuma risinājumi) un vēlamo situāciju un sniedz priekšlikumus, kas ir būtiski LU AC teritorijas kompleksai attīstībai:
</t>
  </si>
  <si>
    <t>DA-18-5811-nd</t>
  </si>
  <si>
    <t>7869</t>
  </si>
  <si>
    <t xml:space="preserve">1. Nosaukums
Raņķa dambja savienojums ar Vienības gatvi.
Esošā situācija/DP
Šķērso LU AC teritoriju, būtiski ietekmē teritorijas viengabalainību.
RTP2030
Attēlots Detālplānojuma risinājums.
Vēlamais
1. LU konceptuāli piekrīt Skicē izstrādātajam priekšlikumam. 
2. Ņemot vērā RDPAD vēstuli , kurā lūgts piekrist Torņakalna teritorijas turpmāko attīstību paredzēt kārtās, lūdzam izvērtēt iespēju izveidot pagaidu savienojumu starp Jelgavas ielas tuneli un Raņķa dambi (skatīt pielikumus Nr. 3., 9, 10);
3. Sarkano līniju koridors tuneļa zonā paplašināms līdz 50m (skatīt pielikumu Nr. 8), dodot iespēju ierīkot gājēju un velo satiksmes joslas abās tuneļa pusēs, vai paredzams atsevišķs tunelis un iespēja šķērsot Raņķa dambja un Bāriņu ielas turpinājuma šķērsojumu visos virzienos.
</t>
  </si>
  <si>
    <t>RTP2030 sarkano līniju un funkcionālā zonējuma risinājums izstrādāts, ņemot vērā LU iesniegto priekšlikumu. Papildus detalizācija un precizējumi iespējami RAIL BALTICA LP ietvaros.</t>
  </si>
  <si>
    <t>7870</t>
  </si>
  <si>
    <t>2. Nosaukums
Vienības gatves sarkanās līnijas.
Esošā situācija/DP
B kategorijas iela.
RTP2030
B kategorijas iela.
Vēlamais
1. Ņemot vērā, ka paredzēta jaunas B kategorijas ielas izbūve (Raņķa dambja savienojums ar Vienības gatvi), Vienības gatves posmam no savienojuma līdz Akmens ielai zūd nepieciešamība paredzēt 37-46m platas sarkanās līnijas. Lūdzam izvērtēt iespēju samazināt  Vienības gatves un Jelgavas ielas sarkanās līnijas līdz 28 m (skatīt pielikumu Nr. 5., 6).</t>
  </si>
  <si>
    <t>Raņķa dambja un Vienības gatves plānotais savienojums, šim mezglam pieguļošo ielu pievienojumi, kā arī Torņakalna multimodālā mezgla izvietojums risināts Multimodālā sabiedriskā transporta mezgla Torņakalna apkaimē dzelzceļa šķērsojuma tehniskā risinājuma izpētes ietvaros, kas pamato RTP2030 noteikto ielu sarkano līniju risinājumus.</t>
  </si>
  <si>
    <t>7871</t>
  </si>
  <si>
    <t xml:space="preserve">3. Nosaukums
Ojāra Vācieša ielas savieno-jums ar Buru ielu.
Esošā situācija/DP
Šķērso MMT teritoriju, būtiski ietekmē teritorijas viengabalainību.
RTP2030
Attēlots Detālplānojuma risinājums.
Vēlamais
1. LU konceptuāli piekrīt Skicē izstrādātajam priekšlikumam. Tomēr vērš uzmanību, ka, ja JURIDISKA PERSONA dzelzceļa līnijas risinājumi padara neiespējamu tuneļa izbūvi zem dzelzceļa, tad būtu jāpārskata minētā savienojuma izvietojums un sarkanās līnijas. Bez tuneļa izbūves LU nepiekrīt sarkano līniju izvietojumam.
2. Sarkanās līnijas platumu paredzēt ar 28 m platas, lai būtu iespējams ierīkot gājēju un velo satiksmes joslas abās ielas pusēs (skatīt pielikumu Nr. 7) .
3. LU norāda, ka pastiprināta uzmanība būtu jāpievērš Mārupītes tuvumam, ja paredz tuneļa izbūvi. 
</t>
  </si>
  <si>
    <t>Raņķa dambja un Vienības gatves plānotais savienojums, šim mezglam pieguļošo ielu pievienojumi, kā arī Torņakalna multimodālā mezgla izvietojums risināts Multimodālā sabiedriskā transporta mezgla Torņakalna apkaimē dzelzceļa šķērsojuma tehniskā risinājuma izpētes ietvaros, kas pamato RTP2030 noteikto ielu sarkano līniju risinājumus. Dzelzceļa šķērsojumu novietojums atkarīgs no RAIL BALTICA tehniskajiem risinājumiem, kas tiks noteikti LP.</t>
  </si>
  <si>
    <t>7872</t>
  </si>
  <si>
    <t>4. Nosaukums
Jelgavas ielas tunelis.
Esošā situācija/DP
Netiek skarts.
RTP2030
Netiek skarts.
Vēlamais
Jelgavas ielas sarkano līniju platumu tuneļa vietā lūdzam paredzēt 40m. Šāds lūgums izteikts arī JURIDISKA PERSONA attiecība uz RB dzelzceļa pārvada balstu platumu. </t>
  </si>
  <si>
    <t>Neattiecas</t>
  </si>
  <si>
    <t>Sarkano līniju platums ir pietiekams, tuneļa paplašināšanas tehniskās iespējas ir jāvērtē projektēšanas ietvaros</t>
  </si>
  <si>
    <t>7873</t>
  </si>
  <si>
    <t xml:space="preserve">5. Nosaukums
Torņakalna dzelzceļa pieturas izvieto-jums.
Esošā situācija/DP
Netiek skarts.
RTP2030
Netiek skarts.
Vēlamais
1. būtu vēlama pieturas izvietošana tuvāk LU AC teritorijai, ja plānojot RB neieciešama esošo peronu un stacijas pārcelšana. 
2. Vēlams noeju no Torņakalna pieturas peroniem organizēt ar tuneli, kas radītu iespēju risināt Torņakalna pieturas pieejamība no abām dzelzceļa pusēm gan gājējiem, gan velobraucējiem.
</t>
  </si>
  <si>
    <t xml:space="preserve">Stacijas un peronu novietojumu ietekmēs RAIL BALTICA tehniskie risinājumi  
</t>
  </si>
  <si>
    <t>7874</t>
  </si>
  <si>
    <t xml:space="preserve">6. Nosaukums
Projektēja-mās sarkanās līnijas.
Esošā situācija/DP
Paredzētas 2 jaunas ielas un 2 tuneļi.
RTP2030
Attēlots Detālplānojuma risinājums.
Vēlamais
1. Lūdzam paredzēt ielu ar 11 m platām sarkanajām līnijām paralēli dzelzceļa nodalījuma joslai (skatīt pielikumus Nr.2., 4) Pieļaujama 3.5 m sarkanās līnijas pārbīdīšana LU AC virzienā. Sarkano līniju profilā paredzams veloceliņš 3.5m platumā, 2 joslu brauktuve un gājēju celiņš gar LU AC teritoriju. Pie plānotā tuneļa lūdzam paredzēt apgriešanās laukumu. Iekšējā transporta organizācija tiks plānota atsevišķu būvprojekta ietvaros.
2. Esošās Torņakalna dzelzceļa pieturas savienojumam ar LU AC teritoriju lūdzam paredzēt veloceliņu un gājēju celiņu pāri Raņķa dambja un Vienības gatves savienojuma tunelim un pa iepriekš minēto jaunizveidojamo ielu.
</t>
  </si>
  <si>
    <t xml:space="preserve">Ņemts vērā atbilstoši RTP2030 detalizācijas pakāpei. Detalizētāki risinājumi attiecas uz RAIL BALTICA LP un projektēšanas stadiju 
</t>
  </si>
  <si>
    <t>7875</t>
  </si>
  <si>
    <t xml:space="preserve">7. Nosaukums
Atļautā plānotā izmantošana. 
Esošā situācija/DP
LU AC teritorijā J4, J5, J7 Jauktas apbūves teritorija ar dzīvojamo funkciju 
A2 Apstādījumu un dabas teritorijas ielu un lielceļu josla 
J4 Teritorijas izmantošanas veidi:
multimodālais transporta mezgls – primārā izmantošana;
transporta būve – tunelis; tirdzniecības un pakalpojumu objekts; komerciāla rakstura objekts – birojs, viesnīca;
kultūras iestāde – muzejs; sporta būve.
Maksimālā apbūves intensitāte kvartālā 180% 5 stāvu apbūvē, 220%
6 stāvu apbūvē un 260% 9 stāvu apbūvē.
Minimālā brīvā teritorija 0%.
maksimālais stāvu skaits - 6stāvi
viens lokālais pilsētbūvnieciskais akcents jāizvieto uz Slokas ielas
ass līnijas kā ielas perspektīvas noslēgums, bet otrs – plānotās jaunās
Torņakalna pieturas apjoma akcents jāizvieto uz Gājēju promenādes,
Zemgales tilta un Ojāra Vācieša ielas skatu perspektīvu krustpunktā;
J5 Teritorijas izmantošanas veidi:
izglītības iestāde un zinātnes iestāde;
sporta būve;
sabiedriska iestāde;
transporta būve – tunelis;
tirdzniecības un pakalpojumu objekts kā palīgizmantošana.
maksimālā apbūves intensitāte kvartālā 240%. Minimālā brīvā teritorija 10%
maksimālais stāvu skaits - 6stāvi
J7 Teritorijas izmantošanas veidi:
izglītības iestāde un zinātnes iestāde – primārā izmantošana; kultūras iestāde – muzejs;
sabiedriska iestāde;
komerciāla rakstura objekts – dienesta viesnīca; tirdzniecības un pakalpojumu objekts kā palīgizmantošana.
Maksimālā apbūves intensitāte ir 280%.
Minimālā brīvā teritorija 10%.
Maksimālais stāvu skaits kvartālā nepārsniedzot 7 stāvus. 
Lokālais pilsētbūvnieciskais akcents jāizvieto uz Vienības gatves
(posmā no Friča Brīvzemnieka ielas līdz Vilkaines ielai) un Jelgavas ielas ass
līnijām, kas atrodas kvartāla austrumu daļā pie Jelgavas ielas, kā ielu
perspektīvas noslēgums;
Sabiedriskai iestādei, kurai tiek veidots lokālais
pilsētbūvnieciskais akcents, pirms būvniecības procesa uzsākšanas attīstītājam
jāorganizē arhitektūras ideju konkurss ar mērķi realizēt arhitektoniski labāko
piedāvājumu.
LU Zinātņu mājas plānotais augstums 33.36m (stāvu skaits: 8 stāvi), tika izsludināts 
metu konkurss LU AC teritorijai.
RTP2030
JC2 Jauktas centra apbūves teritorija.
Vēlamais
JC3 Jauktas centra apbūves teritorija
JC2* Jauktas centra apbūves teritorija ar paaugstinātu stāvu skaitu – maksimālais stāvu skaits 9.
LU norāda:
Latvijas nacionālās bibliotēkas (turpmāk - LNB) augstums 68.3m (atbilst 19 stāvu apbūvei)
LU Dabas mājas esošais un Zinātņu mājas plānotais augstums 33.36m (stāvu skaits: 8 stāvi). Metu konkursā piedāvāts plānotās Rakstu mājas augstums līdzvērtīgs LU Dabas un Zinātņu mājām.
RTP2030 piedāvātais 6 stāvu augstums pieļauj apbūvi līdz 22,5 m augstumam, kas būtiski ierobežo Rakstu mājas apjomu un plānoto apbūvi – studentu kopmītnes, poliklīniku, koncertzāli. 
Līdz ar to LU lūdz noteikt atsevišķu zonējumu teritorijas daļai, kuru ietver Jelgavas iela, dzelzceļa līnija,  plānotā iekšējā iela, Vienības gatve – JC2* ar atļauto stāvu skaitu 9 stāvi. 
LU izvērtējusi plānoto un esošo ielu skatu perspektīvas un norāda, ka ir iespējams veidot arhitektoniskos akcentus Dēļu ielas galā, gājēju tuneļa galā, savukārt un pilsētbūvnieciskos akcentus Buru ielas galā un Vienības gatves (posmā no Vilkaines ielas līdz Fr. Brīvzemnieka ielai) galā. Tāpat LU norāda, ka blakus esošā ēka (kadastra Nr. 0100 054 0167 001) ir 7 stāvu ēka ar paaugstinātu stāva augstumu (~6 m augsts), līdz ar to kopējais ēkas augstums varētu būt 42 m.
12 stāvu apbūves maksimālais augstums 43.5m (12x3.5+1.5).
LU norāda, ka ņemot vērā esošo apbūvi  Dabaszinātņu māja un Zinātņu mājas atrašanos pie Jelgavas ielas, plānotā 12 stāvu apbūve atradīsies ar atkāpi no tām, tāpat minētie arhitektoniskie un pilsētbūvnieciskie akcenti  neradīs konkurenci  LNB apjomam kā Daugavas frontes pilsētbūvnieciskajam akcentam (skatīt skatu analīzes).
Priekšlikums: Atļautā izmantošana un  maksimālais stāvu augstums apbūvei LU AC teritorijas DR daļā – JC3, un atbilstoši – maksimālais stāvu skaits - 12 stāvi.
</t>
  </si>
  <si>
    <t>Priekšlikums par apbūves augstumiem ievērtēts, nosakot šajā teritorijā maksimālo pieļaujamo apbūves augstumu 12 stāvi ar tiem atbilstošajiem apbūves intenstitātes un bŗivās teritorijas rādītājiem, kas detalizējami RAIL BALTICA LP</t>
  </si>
  <si>
    <t>7876</t>
  </si>
  <si>
    <t xml:space="preserve">8. Nosaukums
RB 1. kārtas robeža.
Esošā situācija/DP
Nav risināts.
RTP2030
Nav risināts.
Vēlamais
Studenti ir lielākie velo lietotāji un attīstoties velo-infrastruktūrai prognozējama to skaita pieaugums. Ņemot vērā, ka LU AC būs viens no būtiskākajiem velo lietotāju galamērķiem, lūdzam precizēt 1. kārtas robežu, to noslēdzot ka velobraucēju joslas un gājēju joslas pandusu LU AC Jelgavas ielas pusē, lai izvairītos no nevajadzīgas Jelgavas ielas šķērsošanas, kā arī velo un autotransporta kustību šķērsojumu.
LU piekrīt esošo iebrauktuvi LU AC teritorijā paredzēt ielas sarkanajās līnijās, tādējādi paredzot vietu veloceliņa un gājēju celiņa pandusam (skatīt pielikumu Nr. 2).
</t>
  </si>
  <si>
    <t>Projektēšanas ietvaros risināms jautājums</t>
  </si>
  <si>
    <t>7877</t>
  </si>
  <si>
    <t>9. Nosaukums
Velo celiņš Centrs – Ziepniekkalns.
Esošā situācija/DP
Nav risināts.
RTP2030
Attēlots shematiski, izstrādāts būvprojekts, paredzot veloceliņu pa Jelgavas ielas un Vienības gatves pretējo pusi (skatoties no LU AC puses).
Vēlamais
Vēlams izvērtēt veloceliņa Centrs - LU AC - Ziepniekkalns sasaisti ar RB un LU AC risinājumu</t>
  </si>
  <si>
    <t>Apkaimē pie Latvijas Universitātes ēkas, saskaņā ar RD 15.12.2017. lēmumu Nr.655 apstiprināto Transporta attīstības TmP 4.pielikumu “Esošā un plānotā veloinfrastruktūra”, Jelgavas ielā, Vienības gatvē, Mūkusalas ielā kā arī Rail Baltica perspektīvajā Daugavas šķērsojuma trasē ir paredzēti velo virzieni. Atbilstoši pašvaldības kompetenču sadalījumam jautājumos, kas saistīti ar satiksmes infrastruktūras izbūvi un veloinfrastruktūras precīzu novietojumu, aicinām sazināties ar RD Satiksmes departamentu.</t>
  </si>
  <si>
    <t>7878</t>
  </si>
  <si>
    <t>10. Nosaukums
Dēļu ielas sarkanās līnijas.
Esošā situācija/DP
Paredzētas.
RTP2030
Paredzētas.
Vēlamais
MMTM izbūves ietvaros paredzēt gājēju un veloceliņa savienojums ar Mūkusalas promenādi pa projektējamo Dēļu ielu.</t>
  </si>
  <si>
    <t>Veloceliņa izbūve Dēļu ielas sarkanajās līnijās risināma būvprojekta ietvaros</t>
  </si>
  <si>
    <t>7879</t>
  </si>
  <si>
    <t>11. Nosaukums
Publiski pieejamās teritorijas.
Esošā situācija/DP
Risinātas DP.
RTP2030
Nav īpaši risinātas.
Vēlamais
Nav paredzēts detalizēt LU AC teritoriju TP2030, tomēr LU norāda, ka izglītības iestādes ir publiski pieejamas teritorijas, līdz ar to īpaši norādīt publiski lietojamu teritoriju ir nelietderīgi.</t>
  </si>
  <si>
    <t>7880</t>
  </si>
  <si>
    <t>12. Nosaukums
Kobronskansts aizsardzības nosacījumi.
Esošā situācija/DP
Risinātas DP
RTP2030
Nav īpaši risinātas.
Vēlamais
Valsts kultūras pieminekļu inspekcija plāno Kobronskansti iekļaut valsts aizsardzības sarakstā kā vietējas nozīmes arheoloģisko pieminekli</t>
  </si>
  <si>
    <t>7881</t>
  </si>
  <si>
    <t>13. Nosaukums
Apbūves līnija gar dzelzceļu
Esošā situācija/DP
Noteikta apbūves līnija. 
RTP2030
50 m ekspluatācijas aizsargjosla, 25 m drošības aizsargjosla.
Vēlamais
Precizēt RB nepieciešamo teritoriju, kā arī to saistīto 25m drošības, 50 m ekspluatācijas aizsargjoslas izvietojumu un nosacījumus sabiedrisko ēku būvniecībai 50m ekspluatācijas aizsargjoslā. </t>
  </si>
  <si>
    <t xml:space="preserve">RailBaltica nepieciešamā teritorija tiks precizēta Publiskās lietošanas dzelzceļa līnijas “Rail Baltica” trases teritorijas LP, kas tiek izstrādāts saskaņā ar 17.05.2016. RD lēmumu Nr.3782 “Par publiskās lietošanas dzelzceļa līnijas Rail Baltica trases teritorijas LP kā RTP2006-2018. un RVCun AZ TP grozījumu izstrādes uzsākšanu”.
</t>
  </si>
  <si>
    <t>7882</t>
  </si>
  <si>
    <t>RTP PA laikā
09.01.2018.-08.02.2018.</t>
  </si>
  <si>
    <t>GEO_1</t>
  </si>
  <si>
    <t>Давно были собраны и переданы подписи за светофор на пешеходном переходе к станции Вецдаугава с улицы Палеяс. Пора бы и поставить,вместе с лежачим полицейским,так как переходить там дорогу к автобусной остановке,с неё,на станцию Вецдаугава просто опасно,из за неправильно устроенного пешеходного перехода не видно несущихся автомашин и автомашины из за деревьев не видят пешеходов,соответственно продолжают нарушать скоростной режим. Велосипедисты постоянно создают помехи пешеходам,врезаются в них,не уступая дорогу на тротуарах Вецакю проспекта, даже на находящихся там остановках общественного транспорта! У многих жителей Вецдаугавы с ордами велосипедистов,не соблюдающих ПДД были проблем! Имеющаяся пешеходная велодорожка из Вецмигрависапочти справляется с велосипедами и пешеходами только в одностороннем направлении, два велосипеда разьехаться не могут,пешеходы с колясками из за них ходят с трудом.Надо наконец то построить велосипедную дорогу,вдоль железнодорожных путей. 
Далее,не пора ли восстановить мост на Мангальсалу с улицы Лайвиниеку? Это позволило бы многим сразу направляться при пеших прогулках на Мангальсалу,сократило бы путь туда,и повысило бы качество Мангальсалы в виде экономической и логистической выгоды.
Для удобства,надо подключить к центральной канализации и водоснабжению многоквартирные дома на улице Палеяс, убрать от реки постоянно воняющую фекальную бочку накопитель и устроить там пляжик на реке, для возможного отдыха приезжих, в рекламных для Риги целях,устроив те же скамейки,столы и мангалы,оборудовать в конце улицы причал для рыбаков и отдыхающих,сделать там освещение.</t>
  </si>
  <si>
    <t xml:space="preserve">Iepazīstoties ar Jūsu sniegtajiem priekšlikumiem, Departaments secina, ka tie galvenokārt attiecas uz TP īstenošanas (būvniecības) tematiku. Atbilstoši pašvaldības kompetenču sadalījumam jautājumos, kas saistīti ar satiksmes infrastruktūras izbūvi un organizāciju, aicinām sazināties ar RD Satiksmes departamentu, savukārt jautājumos par teritorijas labiekārtojumu, sazināties ar atbildīgo pilsētas izpilddirekciju._x000D_
Attiecībā uz priekšlikumu daļu par veloceļu, kurš savieno Vecāķus un pilsētas centrālo daļu, Departaments informē, ka 15.12.2017. ar RD lēmumu Nr.655 apstiprinātajā Transporta attīstības TmP (turpmāk – Transporta TmP) 4.pielikumā “Esošā un plānotā veloinfrastruktūra” ir norādīti perspektīvie velo virzieni, kuru precīzs novietojums un konfigurācija, tiks risināta, izstrādājot atbilstošo būvprojektu._x000D_
Departaments informē, ka attiecībā uz priekšlikumu daļu par tiltu no Laivinieku ielas uz Mangaļsalu, pamatojoties uz Transporta TmP sagatavotajiem priekšlikumiem RTP2030 “TIAN” 5.pielikumā “Transporta infrastruktūras attīstības shēma” Laivinieku ielas un Albatrosu ielas savienojumam ir saglabāta C kategorija, kā arī saglabātas RD 20.12.2005. saistošo noteikumu Nr.34 „Rīgas TIAN” 17.pielikumā „Galvenās aizsargjoslas un citi zemesgabalu izmantošanas aprobežojumi” noteiktās ielu sarkanās līnijas._x000D_
</t>
  </si>
  <si>
    <t>7883</t>
  </si>
  <si>
    <t>GEO_2</t>
  </si>
  <si>
    <t xml:space="preserve">FIZISKAS PERSONAS
</t>
  </si>
  <si>
    <t>Priekšlikums par RTP2030 redakciju un SIVN Vides pārskata projektu (7.4. Detalizēta publiskā piekļuve labiekārtojamām krastmalām pie Juglas ezera R krasta-JP-3 ) Juglas zvēraudzētavas ciemata zemes īpašnieku IESNIEGUMS
Lūdzam izskatīt un atbalstīt iespēju par papildus zemes gabalu , kas pieguļ mūsu īpašumā esošiem zemes gabaliem pie Juglas ezera, iedalīšanu un privatizāciju, atstājot publiskās pieejamības zonu gar visu ezera krasta joslu saskaņā ar uzsākto šī (zemes gabala kad. Nr. 01001230180) daļas sadalīšanu , atstājot šai zonai savrupmāju apbūves teritorijas statusu , kurš tai bija līdz jauna attīstības plāna līdz 2030.gadam izstrādei. RTP2030 projektā šī zona ir uzrādīta , ka zemesgabals pašvaldības funkciju nodrošināšanai. Projekts šādai sadalīšanai un privatizācijai mūsu iesnieguma pielikumā.
Šī projekta izskatīšana uzsākta 2017.gadā saskaņā ar mūsu iesniegumu un tika atlikta līdz RTP2030 izskatīšanai. Atbilde par mūsu lūguma izskatīšanas atlikšanu RTP2030 izskatīšanai mūsu iesnieguma pielikumā.
Ar RD Mājokļu un Vides departamenta atļauju mēs par saviem līdzekļiem un saviem spēkiem tīrajām labiekārtojam ezera krasta teritoriju , kas atrodas iepretī mūsu zemes gabaliem. Pēc šo darbu pabeigšanas mūsu ciemata iedzīvotāji beidzot varēja piekļūt līdz ezera ūdenim un peldēties 2017.gada vasaras laikā. Protams viņi pozitīvi atsaucās par RD paveikto darbu šīs Juglas ezera daļas attīrīšanu un iespēju atpūsties pie tā. Daudzi no viņiem, protams, nezināja, ka to veica pieguļošās teritorijas zemes gabalu īpašnieki. Un arī mēs ,šo zemes gabalu īpašnieki,vārējam pie ezera atpūsties un it sevišķi priecājamies, kad redzējām māmiņās ar bērniem, kuri priecājās par šādas atpūtas iespēju.
Mums sagādā lielu problēmu tikt no mūsu zemes gabaliem līdz ezeram sakarā ar to , ka mūsu zemes gabaliem pieguļ ļoti augsts stāvkrasts . Foto pielikumā. It sevišķi tas skar pensijas vecuma cilvēkus. Mums ir nepieciešams ierīkot kāpnes lai varētu tikt pie ezera no ezera puses. 
Mēs šaubāmies, ka pašvaldība izmantos šo stāvkarstu savu funkciju nodrošināšanai. Diemžēl daži atpūtnieki , kuri paši neko nedara teritorijas uzkopšanai, met atkritumus, pudeles tuvāk zonai pie šī stāvkrasta . Mēs tīram šo krastmalu no pudelēm savu iespēju robežas. Bet ja šī stāvkrasta teritorija un neliels zemes gabals pie tā netiks iedalīts un privatizēts , tas pakāpeniski atkal aizaugs ar krūmiem un niedrēm ( foto pielikumā) .
Mēs ļoti ceram, ka Rīgas pašvaldība lems par mūsu lūgumu pozitīvi. Pēc analoģijas , ka tas tika izdarīts un papildus zemes gabali iedalīti un privatizēti zemes īpašniekiem FIZISKA PERSONA ( pamata zemes gabals 0100123076, papildus uz ezera pusi 01001230088) un FIZIKA PERSONA ( pamata zemes gabals 01001232077, papildus uz ezera pusi 01001230089). Šiem zemes īpašniekiem iedalīti zemes gabali tuvāk ezera krastam, nekā mēs lūdzam. Iepriekš pateicamies. Visu iesniedzēju vārdā FIZISKA PERSONA.</t>
  </si>
  <si>
    <t xml:space="preserve">Ūdens teritoriju un krastmalu TmP (apstiprināts ar RD 15.12.2017. lēmumu Nr. 672) Zemesgabals ir paredzēts labiekārtotas krastmalas gar Juglas ezeru veidošanai, lai nodrošinātu atpūtas iespējas pie ūdens Juglas un citu tuvāko apkaimju, kā arī visas Rīgas iedzīvotājiem. Šajā vietā arī plānota peldvietas izveide. Zemesgabals ietverts valsts pārvaldes funkciju veikšanai vides nozarē nepieciešamo Rīgas pilsētas pašvaldības nekustamo īpašumu sarakstā, kas apstiprināts ar RD 14.12.2010. lēmumu Nr.2324 kā publiski pieejama teritorija ekoloģisko, rekreācijas un atpūtas funkciju veikšanai. Zemesgabalu nākotnē paredzēts izmantot publiskām funkcijām
</t>
  </si>
  <si>
    <t>7884</t>
  </si>
  <si>
    <t>GEO_3</t>
  </si>
  <si>
    <r>
      <t xml:space="preserve">Lūdzu mainīt stātusu teritorijam, kurajos ietilpst dzīvojamās mājas </t>
    </r>
    <r>
      <rPr>
        <b/>
        <sz val="11"/>
        <color theme="1"/>
        <rFont val="Calibri"/>
        <family val="2"/>
        <charset val="186"/>
        <scheme val="minor"/>
      </rPr>
      <t>Bauskas ielā 201</t>
    </r>
    <r>
      <rPr>
        <sz val="11"/>
        <color theme="1"/>
        <rFont val="Calibri"/>
        <family val="2"/>
        <charset val="186"/>
        <scheme val="minor"/>
      </rPr>
      <t>, 203, 205 un 207, kā arī Valdlauču ielā 5 no DzM1 uz DzD1, jo stāvu skaits šajās dzīvojamās mājās pārsniedz 3 stāvus (īsti- 9 stāvi).</t>
    </r>
  </si>
  <si>
    <t xml:space="preserve">Priekšlikums mainīt funkcionālo zonējumu zemesgabalam Bauskas ielā 201, Rīgā, nav atbalstīts, jo zemesgabals atrodas teritorijā, kur perspektīvā attīstāma mazstāvu dzīvojamā apbūve.
Rīgas ilgtspējīgas attīstības stratēģijā līdz 2030. gadam (turpmāk - Stratēģija) noteikts, ka pilsētas apdzīvojuma telpiskā struktūra ir izteikti koncentriska, un to veido kodols, priekšpilsēta un perifērija. Kodola teritorijā apbūve ir kompakta, to ietver pilsētas dzelzceļa loks, priekšpilsētā dominē mikrorajoni un jaukta apbūve, savukārt perifērijai raksturīga savrupmāju un mazstāvu apbūve ar daudzveidīgām rekreācijas teritorijām. Īstenojot Stratēģijā ietverto apdzīvojuma telpiskās attīstības struktūru, iecerēts nodrošināt dzīves vides daudzveidību un apmierināt dažādu iedzīvotāju grupu vēlmes un vajadzības attiecībā uz mājokli.
Ar RD 15.12.2017. lēmumu Nr. 653 apstiprināts Mājokļu attīstības TmP, kurā, vadoties pēc Stratēģijā sniegtajām vadlīnijām apdzīvojuma telpiskās struktūras attīstībai, izstrādāti nosacījumi apdzīvojuma struktūras veidošanai esošajām un jaunajam dzīvojamās apbūves teritorijām, kā arī funkcionālā zonējuma priekšlikums un apbūves parametri RTP2030.
TmP izstrādes ietvaros konstatēts, ka spēkā esošajā RTP2006-2018 (turpmāk - RTP2006-2018) noteikto dzīvojamās apbūves teritoriju ietilpība ir gandrīz 90 miljoni m², kas ir pietiekami 2,3 miljonu iedzīvotāju nodrošināšanai ar dzīvojamo platību, paredzot 53 m² uz vienu cilvēku savrupmāju apbūvē un 35 m² uz vienu cilvēku daudzdzīvokļu apbūvē. Atsevišķi izvērtējot, kāda ietilpība ir RTP2006-2018 noteiktajās dzīvojamās apbūves teritorijām, kur attīstība vēl nav uzsākta, konstatēts, ka šo teritoriju kopējā platība ir 1 740 ha, maksimālā dzīvojamās apbūves stāvu platība ir 16,6 miljoni m², ietilpība – 436 tūkstoši iedzīvotāju. Jāatzīmē, ka neapbūvēto jeb jauno plānoto apbūves teritoriju īpatsvars ir neliels – tikai 8%.
Stratēģijā izvirzītais mērķis ir nodrošināt, ka 2030. gadā Rīgā dzīvos 700 000 iedzīvotāju. Ņemot vērā, ka jau RTP2006-2018 noteikto apbūves teritoriju rezerves ir vairāk nekā pietiekamas, lai nodrošinātu nepieciešamo mājokļu apjomu Stratēģijā paredzētajam iedzīvotāju daudzumam, RTP2030 nav nepieciešams plānot jaunas teritorijas dzīvojamās apbūves attīstīšanai papildus RTP2006-2018 jau noteiktajām, bet neapgūtajām teritorijām dzīvojamās apbūves veidošanai. Tāpat RTP2030 ir pieļaujama RTP2006-2018 perifērijā un priekšpilsētā noteikto teritoriju, kur iespējama intensīvas daudzstāvu dzīvojamās apbūves veidošana, ietilpības samazināšana, virzoties uz kompaktas pilsētas modeļa nostiprināšanu.
Atbilstoši Mājokļu attīstības tematiskajā plānojumā definētajiem RTP2030 funkcionālā zonējuma noteikšanas principiem zonējums noteikts vadoties pēc iedibinātās dzīvojamās apbūves tipa katrā konkrētā kvartālā. Līdz ar MK 30.04.2013. noteikumu Nr. 240 “Vispārīgie teritorijas plānošanas, izmantošanas un apbūves noteikumi”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 kvartāli un kvartālu grupas, kurās dominē vienģimenes, un divģimeņu māju apbūve ar augstumu līdz 2 -3 stāvi. 
2) Mazstāvu dzīvojamās apbūves teritorijā (DzM) kvartāli un kvartālu grupas, kurās dominē dažāda tipa, tostarp, daudzdzīvokļu dzīvojamās ēkas ar augstumu līdz 3 stāviem.
3) Daudzstāvu dzīvojamās apbūves teritorijā (DzD) - kvartāli un kvartālu grupas, kurās dominē daudzdzīvokļu dzīvojamās ēkas ar augstumu virs 3 stāviem. 
Konkrētajā teritorijā esoša daudzstāvu dzīvojamo māju grupa izvietota gar Bauskas ielu. Arī Ķekavas novada teritorijā gar Bauskas ielu izveidojusies iedibināta daudzstāvu dzīvojamā apbūve, tāpēc zemesgabalos gar Bauskas ielu, kur ir jau esoša daudzstāvu dzīvojamā apbūve vai ir iespējams tādu izveidot perspektīvā, noteikts funkcionālais zonējums Daudzstāvu dzīvojamās apbūves teritorija (DzD1). Savukārt teritorijas daļā atstatus no Bauskas ielas noteikts zonējums Mazstāvu dzīvojamās apbūves teritorija (DzM1) atbilstoši Stratēģijā noteiktajām pilsētas apdzīvojuma struktūras veidošanas vadlīnijām, ņemot vērā teritorijā iedibināto savrupmāju un mazstāvu apbūvi un neapbūvēto zemesgabalu izvietojumu, platību un attīstības iespējas.
</t>
  </si>
  <si>
    <t>7885</t>
  </si>
  <si>
    <r>
      <t>Lūdzu mainīt stātusu teritorijam, kurajos ietilpst dzīvojamās mājas</t>
    </r>
    <r>
      <rPr>
        <b/>
        <sz val="11"/>
        <color theme="1"/>
        <rFont val="Calibri"/>
        <family val="2"/>
        <charset val="186"/>
        <scheme val="minor"/>
      </rPr>
      <t xml:space="preserve"> Bauskas ielā</t>
    </r>
    <r>
      <rPr>
        <sz val="11"/>
        <color theme="1"/>
        <rFont val="Calibri"/>
        <family val="2"/>
        <charset val="186"/>
        <scheme val="minor"/>
      </rPr>
      <t xml:space="preserve"> 201, </t>
    </r>
    <r>
      <rPr>
        <b/>
        <sz val="11"/>
        <color theme="1"/>
        <rFont val="Calibri"/>
        <family val="2"/>
        <charset val="186"/>
        <scheme val="minor"/>
      </rPr>
      <t>203</t>
    </r>
    <r>
      <rPr>
        <sz val="11"/>
        <color theme="1"/>
        <rFont val="Calibri"/>
        <family val="2"/>
        <charset val="186"/>
        <scheme val="minor"/>
      </rPr>
      <t>, 205 un 207, kā arī Valdlauču ielā 5 no DzM1 uz DzD1, jo stāvu skaits šajās dzīvojamās mājās pārsniedz 3 stāvus (īsti- 9 stāvi).</t>
    </r>
  </si>
  <si>
    <t>7886</t>
  </si>
  <si>
    <r>
      <t xml:space="preserve">Lūdzu mainīt stātusu teritorijam, kurajos ietilpst dzīvojamās mājas </t>
    </r>
    <r>
      <rPr>
        <b/>
        <sz val="11"/>
        <color theme="1"/>
        <rFont val="Calibri"/>
        <family val="2"/>
        <charset val="186"/>
        <scheme val="minor"/>
      </rPr>
      <t>Bauskas ielā</t>
    </r>
    <r>
      <rPr>
        <sz val="11"/>
        <color theme="1"/>
        <rFont val="Calibri"/>
        <family val="2"/>
        <charset val="186"/>
        <scheme val="minor"/>
      </rPr>
      <t xml:space="preserve"> 201, 203, </t>
    </r>
    <r>
      <rPr>
        <b/>
        <sz val="11"/>
        <color theme="1"/>
        <rFont val="Calibri"/>
        <family val="2"/>
        <charset val="186"/>
        <scheme val="minor"/>
      </rPr>
      <t>205</t>
    </r>
    <r>
      <rPr>
        <sz val="11"/>
        <color theme="1"/>
        <rFont val="Calibri"/>
        <family val="2"/>
        <charset val="186"/>
        <scheme val="minor"/>
      </rPr>
      <t xml:space="preserve"> un 207, kā arī Valdlauču ielā 5 no DzM1 uz DzD1, jo stāvu skaits šajās dzīvojamās mājās pārsniedz 3 stāvus (īsti- 9 stāvi).</t>
    </r>
  </si>
  <si>
    <t>7887</t>
  </si>
  <si>
    <r>
      <t>Lūdzu mainīt stātusu teritorijam, kurajos ietilpst dzīvojamās mājas</t>
    </r>
    <r>
      <rPr>
        <b/>
        <sz val="11"/>
        <color theme="1"/>
        <rFont val="Calibri"/>
        <family val="2"/>
        <charset val="186"/>
        <scheme val="minor"/>
      </rPr>
      <t xml:space="preserve"> Bauskas ielā</t>
    </r>
    <r>
      <rPr>
        <sz val="11"/>
        <color theme="1"/>
        <rFont val="Calibri"/>
        <family val="2"/>
        <charset val="186"/>
        <scheme val="minor"/>
      </rPr>
      <t xml:space="preserve"> 201, 203, 205 un </t>
    </r>
    <r>
      <rPr>
        <b/>
        <sz val="11"/>
        <color theme="1"/>
        <rFont val="Calibri"/>
        <family val="2"/>
        <charset val="186"/>
        <scheme val="minor"/>
      </rPr>
      <t>207</t>
    </r>
    <r>
      <rPr>
        <sz val="11"/>
        <color theme="1"/>
        <rFont val="Calibri"/>
        <family val="2"/>
        <charset val="186"/>
        <scheme val="minor"/>
      </rPr>
      <t>, kā arī Valdlauču ielā 5 no DzM1 uz DzD1, jo stāvu skaits šajās dzīvojamās mājās pārsniedz 3 stāvus (īsti- 9 stāvi).</t>
    </r>
  </si>
  <si>
    <t>7888</t>
  </si>
  <si>
    <r>
      <t xml:space="preserve">Lūdzu mainīt stātusu teritorijam, kurajos ietilpst dzīvojamās mājas Bauskas ielā 201, 203, 205 un 207, kā arī </t>
    </r>
    <r>
      <rPr>
        <b/>
        <sz val="11"/>
        <color theme="1"/>
        <rFont val="Calibri"/>
        <family val="2"/>
        <charset val="186"/>
        <scheme val="minor"/>
      </rPr>
      <t>Valdlauču ielā 5</t>
    </r>
    <r>
      <rPr>
        <sz val="11"/>
        <color theme="1"/>
        <rFont val="Calibri"/>
        <family val="2"/>
        <charset val="186"/>
        <scheme val="minor"/>
      </rPr>
      <t xml:space="preserve"> no DzM1 uz DzD1, jo stāvu skaits šajās dzīvojamās mājās pārsniedz 3 stāvus (īsti- 9 stāvi).</t>
    </r>
  </si>
  <si>
    <t>7889</t>
  </si>
  <si>
    <t>GEO_4</t>
  </si>
  <si>
    <t>Esmu pret RTP2030 attiecībā uz Bolderājas molu. Tas neļaus cilvēkiem atpusties Bolderājas pludmalē, jo grunts kas tiks ierauts Bolderājas molā neatbilst augstās kvalitātes prasībām (MK Noteikumi Nr.806) līdz ar to tas var novest pie veselības traucējumiem cilvēkiem kuri bieži tur atpūšās.</t>
  </si>
  <si>
    <t>7890</t>
  </si>
  <si>
    <t>GEO_5</t>
  </si>
  <si>
    <t>Zolitūde ir rajons, kur ir ļoti attīstīta infrastruktūra. Šeit netālu atrodas gan lidosta, gan pilsētas centrs, kā ari Jūrmala. Tomēr ceļi privātajā sektorā ir ļoti sliktā stāvoklī (konkrēti starp Labraga un Zebrenes ielas). Uz atzīmētajā vietā ir būvnicība dažas jaunbūves, tomēr šajā vietā nav ne ceļu, ne labs apgaismojums. Lūdzam jūs veikt ceļu un apgaismojumu šājā vietā.</t>
  </si>
  <si>
    <t>Departaments informē, ka RTP2030 grafiskajā pielikumā “Galvenās aizsargjoslas un citi teritorijas izmantošanas aprobežojumi” starp Labraga ielu un Zebrenes ielu ir rezervēti ielu sarkano līniju koridori satiksmes infrastruktūras ierīkošanai. Atbilstoši pašvaldības kompetenču sadalījumam jautājumos, kas saistīti ar satiksmes infrastruktūras izbūvi un uzturēšanu, aicinām sazināties ar RD Satiksmes departamentu.</t>
  </si>
  <si>
    <t>7891</t>
  </si>
  <si>
    <t>GEO_6</t>
  </si>
  <si>
    <t>Bolderājā industriālo teritoriju gar jūru un Daugavu pārveidot par jaukto apbūves zonu, veicinot modernu ēku apbūvi, ar skatu uz jūru un attiecīgi arī visas teritorijas prestiža celšanu.</t>
  </si>
  <si>
    <t>7892</t>
  </si>
  <si>
    <t>GEO_7</t>
  </si>
  <si>
    <t>Daugavas krasta apbūvi mainīt no industriālas uz apdzīvojamu - mazstāvu teritoju, lai veicinātu jaunu ēku būvniecību, paverot skatu uz Daugavu. Piemēram, šobrīd jau teritojā Voleri un Krēmeri ir arī privātmāju apbūve.</t>
  </si>
  <si>
    <t>Priekšlikumā minētā teritorija atrodas Rīgas brīvostas teritorijā, kuras robežas  ir noteiktas ar MK 22.08.2006. noteikumiem Nr. 690 “Noteikumi par Rīgas brīvostas robežu noteikšanu”, savukārt ostas darbības regulējums ir ietverts Rīgas brīvostas likumā un “Likumā par ostām”. Tāpēc ostas robežās iekļauto teritoriju izmantošana ir jāskata kontekstā ar Rīgas brīvostas likumā un “Likumā par ostām” noteiktajiem ostas izveidošanas un darbības mērķiem un pārvaldes kārtību. Priekšlikumā minētajās teritorijās nav iespējams nodrošināt pietiekami augstu dzīvojamās vides kvalitāti, tāpēc Voleros ir noteikts funkcionālais zonējums, kur iespējama esošās dzīvojamās apbūves saglabāšana un ierobežota jaunas dzīvojamās apbūves veidošana, bet Krēmeros jaunas dzīvojamās apbūves attīstība netiek atbalstīta.</t>
  </si>
  <si>
    <t>7893</t>
  </si>
  <si>
    <t>GEO_8</t>
  </si>
  <si>
    <t xml:space="preserve">Priekšlikums RTP2030 (RTP2030) redakcijas Teritorijas izmantošanas un apbūves noteikumu Grafiskās daļas Funkcionālā zonējuma labošanu zemesgabalam ar kadastra Nr. 0100 075 0555
FIZISKA PERSONA lūdz labot zemesgabalam ar kadastra Nr. 0100 075 0555 Ozolnieku ielā bez numura (turpmāk – Zemesgabals) teritorijas izmantošanas un apbūves noteikumu Grafiskās daļas Funkcionālo zonējumu no “DA2” Dabas un apstādījumu teritorija (krāsojums gaiši zaļā krāsā) uz “DzM1” Mazstāvu dzīvojamās apbūves teritoriju (krāsojums tumši dzeltenā krāsā). Zemesgabalam Rīgas attīstības plānā no 1995. - 2005.gadam bija dzīvojamās apbūves teritorija. Rīgas attīstības plānā 2006. - 2018. gadam Zemesgabalam, kā arī blakus esošajam zemesgabalam ar kadastra nr.0100 075 0053, tika abiem zemesgabaliem nomainīts zonējums uz apstādījumu un dabas teritoriju, jo abu zemesgabalu īpašnieki turpināja īpašumu tiesību atgūšanu tiesas ceļā. Iesniedzējam ar 2009.gada 13.marta Rīgas apgabaltiesas Civillietu tiesas kolēģijas spriedumu (pievienots kā pielikums Nr.1 iesniegumam) tika atjaunotas īpašumu tiesības. Arī blakus zemesgabala īpašniecei ar 2009.gada 2.marta Civillietu tiesas kolēģijas spriedumu tika atjaunotas īpašuma tiesības. Abiem zemesgabalu īpašniekiem 2009.gadā griežoties RD Pilsētas attīstības departamentā ar lūgumu mainīt zemesgabalu funkcionālo zonējumu no apstādījumu un dabas teritorijas uz dzīvojamo māju teritoriju, tika atteikts, izskaidrojot, ka ilgtermiņa attīstības plāna grozījumu izstrādāšana ir darbietilpīgs process un laika posmā līdz 2018.gadam netiks veikts. Abu zemesgabalu iekļaušana apstādījumu un dabas teritorijā tika izdarīta, jo nebija vēl spriedumu par īpašumu tiesību atjaunošanu. Abiem īpašniekiem tika ieteikts pagaidīt līdz jauna Rīgas attīstības plāna izstrādei, tad zemesgabaliem varēšot arī atgriezt dzīvojamo māju apbūves teritorijas statusu. Blakus gabala īpašniece jau ir iemērījusi savu zemesgabalu ar kadastra Nr. 0100 075 0053 un tam jau RTP2030 projektā jau ir atjaunota dzīvojamo māju apbūves teritorijas (DzM1) izmantošanas funkcionālais zonējums. Iesniedzējs atjaunoja īpašuma tiesības, lai varētu turpināt savas vecvecmāmiņas zemesgabalā veidot savas dzimtas mājvietu. Iesniedzējam nav vajadzības iemērīt un maksāt nekustamā īpašuma nodokli par zemesgabalu, ko nevar izmantot dzīvojamās mājas būvniecībai. Dabas un apstādījumu teritorijas zonējums nav saistīts ar to, ka Zemesgabalā būtu apstādījumi vai dabas vērtības, ko būtu nepieciešams aizsargāt un saglabāt, šajā statusā zemesgabals ir nesakārtots un neatbilstošs Rīgas apbūves noteikumiem, jo tas joprojām ir Rīgas tiesiskā lietojumā. Tas, ka zemesgabals nav sakārtots apliecina RD Administratīvās inspekcijas inspektores FIZISKA PERSONA 2017.gada 21.jūnija Apskates protokols (pievienots kā pielikums Nr.2), ko tā kļūdīgi attiecināja uz Iesniedzēju un tam nosūtīja, lai gan pašreizējais tiesiskais lietotājs ir Rīgas pašvaldība, kam tas ir jāapkopj. Tikai ar zemes robežu iemērīšanu un ierādīšanu Iesniedzējs kļūs par Zemesgabala valdītāju un nekustamā īpašuma nodokļa maksātāju, kā to nosaka likuma “Par nekustāmā īpašuma nodokli” 2.panta trešās daļas 1.punkts, kas nosaka, ka “Par nekustamā īpašuma tiesisko valdītāju šā likuma izpratnē uzskatāma: 1) persona, kurai atbilstoši likumā noteiktās institūcijas lēmumam zemes reformas gaitā zeme nodota (piešķirta) īpašumā par samaksu vai atjaunotas īpašuma tiesības uz to un zeme ierādīta (iemērīta) dabā”. Iesniedzējs ir gatavs jebkurā brīdī iesniegt RD Pilsētas attīstības departamentam visus nepieciešamos dokumentus, kas tam nepieciešami, lai tas varētu veikt pieprasīto labojumu. Ievērojot, ka ar projektējamo funkcionālo zonējumu tiek aizskartas Iesniedzēja Latvijas Republikas Satversmes 105.pantā garantētās tiesības uz īpašumu, ka netiek ievērots Teritorijas attīstības plānošanas likuma vienlīdzīgu iespēju princips, kas nosaka, ka “nozaru un teritoriālās, kā arī privātpersonu un sabiedrības intereses tiek vērtētas kopsakarībā ar mērķi veicināt attiecīgās teritorijas ilgtspējīgu attīstību”, kā arī augstāk norādītos lietas apstākļus, lūdzu: labot RTP2030 (RTP2030) redakcijas Teritorijas izmantošanas un apbūves noteikumu Grafiskās daļas Funkcionālā zonējumā zemesgabalam ar kadastra Nr. 0100 075 0555, Ozolnieku ielā bez numura, teritorijas izmantošanas un apbūves noteikumu Grafiskās daļas Funkcionālo zonējumu no “DA2” Dabas un apstādījumu teritorija (krāsojums gaiši zaļā krāsā) uz “DzM1” Mazstāvu dzīvojamās apbūves teritoriju (krāsojums tumši dzeltenā krāsā).
</t>
  </si>
  <si>
    <t>7894</t>
  </si>
  <si>
    <t>GEO_9</t>
  </si>
  <si>
    <t>Lūdzu šo teritoriju ieplānot kā transporta infrastruktūras teritoriju, jo jau šobrīd tur ir autoceļš, kurš ved uz Dombrovska ielu. Papildus būtu jāieplāno vietu autostāvvietai.</t>
  </si>
  <si>
    <t>7895</t>
  </si>
  <si>
    <t>7896</t>
  </si>
  <si>
    <t>7897</t>
  </si>
  <si>
    <t>7898</t>
  </si>
  <si>
    <t>GEO_10</t>
  </si>
  <si>
    <t>Šeit vajadzētu ieplānot Dabas un apstādījumu teritoriju vai atpūtas/rekreācijas vietu vai arī varētu ierīkot bezmaksas stāvvietu visiem pagalma iedzīvotājiem, jo šobrīd tā ir liela problēma, negribētos arī lai te uzceltu jaunu māju.</t>
  </si>
  <si>
    <t xml:space="preserve">"Priekšlikums nav ņemts vērā, jo attiecas uz teritoriju, kas ir citas personas īpašumā. Zemesgabala īpašnieks nav izteicis priekšlikumus par noteikto funkcionālo zonējumu.
Atbilstoši MK 30.04.2013. noteikumiem Nr. 240 ""Vispārīgie teritorijas plānošanas, izmantošanas un apbūves noteikumi""  funkcionālās zonas ""Dabas un apstādījumu teritorija (DA)"" galvenais izmantošanas veids ir publiskā ārtelpa ar vai bez labiekārtojuma. Savukārt atbilstoši šo noteikumu terminu skaidrojumam publiskā ārtelpa ir sabiedrībai pieejamas teritorijas un telpa, ko veido ielas, bulvāri, laukumi, parki, dārzi, skvēri, pagalmi, krastmalas, pasāžas, promenādes un citas vietas, kas nodotas publiskai lietošana neatkarīgi no to īpašuma piederības. Pašvaldības rīcībā nav informācijas, ka minētais zemesgabals būtu rezervēts publisku funkciju nodrošināšanai. Saskaņā ar Vides aizsardzības un reģionālās attīstības ministrijas sniegto atzinumu par RTP2030 (turpmāk - RTP2030) 1. redakciju nepastāv tādas likumu normas, kas dod tiesības pašvaldībai saistošajos noteikumos noteikt, ka privātpersonas īpašums tiek nodots publiskai lietošanai bez ierobežojumiem.
Vienlaikus vēršam uzmanību, ka priekšlikumā minēto funkciju īstenošana ir iespējama arī noteiktajā Daudzstāvu dzīvojamās apbūves teritorijas (DzD1) zonējumā, ja tas atbilst zemesgabala īpašnieka iecerēm par zemesgabala izmantošanu.
Attiecībā par jaunas būvniecības iespējamību minētajā zemesgabalā informējam, ka atbilstoši RTP2030 teritorijas izmantošanas un apbūves noteikumu projektam lielmēroga dzīvojamās apbūves teritorijas iekšpagalmā jaunas apbūves ieceres (pastāvīgās izmantošanas) pamatojumam izstrādā attiecīgās teritorijas LP."
</t>
  </si>
  <si>
    <t>7899</t>
  </si>
  <si>
    <t>GEO_11</t>
  </si>
  <si>
    <t>Nav saprotams, kāpēc TIAN 2018-2030 16.pielikumā par transportu plūsmu analīzi izmantoti Highway Capacity Manual 2000, ja tie ir izstrādāti 1997.gadā un šobrīd ir pieejama daudz jaunāka versija Highway Capacity Manual 2016 (turklāt pa vidu ir bijis arī cits noteikumu atjauninājums 2010). Ņemot vērā, ka TIAN būs aktuāls līdz 2030.gadam, uz to brīdi šie satiksmes plūsmu ieteikumi būs jau 33 gadus veci! Piedāvāju mainīt izmantoto standartu uz aktuālāko - Highway Capacity Manual 2016.</t>
  </si>
  <si>
    <t>7900</t>
  </si>
  <si>
    <t>GEO_12</t>
  </si>
  <si>
    <t>Lūdzu izskatīt iespēju mainīt zonējumu īpašumam ar kadastra numuru 01000712388 uz DA1. Zemes gabala īpašnieks bija cerējis uz šīs zaļās teritorijas starp daudzstāvu mājām būvēt daudzstāvu māju un veikt koku izciršanu, bet viņu apturēja, savācot rekordlielu parakstu skaitu pret izciršanu publiskās apspriešanas laikā 2017. gada janvārī, jo iedzīvotājiem šīs zaļais gabals ir ļoti nepieciešams un svarīgs. Lai vēlāk īpašnieks nemēģinātu atkal ierosināt koku izciršanu kādam citam projektam, ir priekšlikums mainīt zonējumu uz dabas un apstādījumu teritoriju.</t>
  </si>
  <si>
    <t>Priekšlikums nav ņemts vērā, jo attiecas uz teritoriju, kas ir citas personas īpašumā. Zemesgabala īpašnieks nav izteicis priekšlikumus par noteikto funkcionālo zonējumu.
Atbilstoši MK 30.04.2013. noteikumiem Nr. 240 "Vispārīgie teritorijas plānošanas, izmantošanas un apbūves noteikumi"  funkcionālās zonas "Dabas un apstādījumu teritorija (DA)" galvenais izmantošanas veids ir publiskā ārtelpa ar vai bez labiekārtojuma. Savukārt atbilstoši šo noteikumu terminu skaidrojumam publiskā ārtelpa ir sabiedrībai pieejamas teritorijas un telpa, ko veido ielas, bulvāri, laukumi, parki, dārzi, skvēri, pagalmi, krastmalas, pasāžas, promenādes un citas vietas, kas nodotas publiskai lietošana neatkarīgi no to īpašuma piederības. Pašvaldības rīcībā nav informācijas, ka minētais zemesgabals būtu rezervēts publisku funkciju nodrošināšanai. Saskaņā ar Vides aizsardzības un reģionālās attīstības ministrijas sniegto atzinumu par RTP2030 (turpmāk - RTP2030) 1. redakciju nepastāv tādas likumu normas, kas dod tiesības pašvaldībai saistošajos noteikumos noteikt, ka privātpersonas īpašums tiek nodots publiskai lietošanai bez ierobežojumiem.
Attiecībā par jaunas būvniecības iespējamību minētajā zemesgabalā informējam, ka atbilstoši RTP2030 teritorijas izmantošanas un apbūves noteikumu projektam lielmēroga dzīvojamās apbūves teritorijas iekšpagalmā jaunas apbūves ieceres (pastāvīgās izmantošanas) pamatojumam izstrādā attiecīgās teritorijas LP.</t>
  </si>
  <si>
    <t>7901</t>
  </si>
  <si>
    <t>GEO_13</t>
  </si>
  <si>
    <t>Ierosinu šeit ieplānot Dabas un apstādījumu teritoriju, jo negribas pagalmā redzēt vel vienu māju. Paldies par sapratni.</t>
  </si>
  <si>
    <t>7902</t>
  </si>
  <si>
    <t>7903</t>
  </si>
  <si>
    <t>7904</t>
  </si>
  <si>
    <t>GEO_14</t>
  </si>
  <si>
    <t>RD Pilsētas attīstības departamentam PRIEKŠLIKUMS Rīgas TPm līdz 2030. gadam
Dzīvojamās mājas Rīgā, Kuldīgas ielā 13a, iedzīvotāju vārdā izsakām priekšlikumu jaunajā RTP2030 neiekļaut Durbes ielas pagarinājumu līdz Jūrmalas gatvei. Priekšlikuma pamatojums:
• Durbes ielas pagarinājuma izbūve nav pamatota nedz satiksmes modelēšanas datos, nedz kādos citos aprēķinos, kas pierādītu tās pozitīvo ietekmi uz transporta kustību starp Imantu un centru, ņemot vērā pašreizējo Daugavgrīvas ielas, Raņķa dambja un Vanšu tilta pārslogotību;
• Durbes ielas pagarinājuma izbūve ir klajā pretrunā ar Rīgas ilgtspējīgas attīstības stratēģiju, jo dod priekšroku privātā transporta izmantošanai pār sabiedrisko, turklāt veidā, kas veicinātu privātā autotransporta plūsmu uz pilsētas centru, vēl vairāk to noslogojot;
• Pret Durbes ielas pagarinājuma izbūvi publiski argumentējuši atzīti pilsētplānošanas eksperti un arhitekti, tostarp FIZISKA PERSONA un FIZISKA PERSONA, FIZISKA PERSONA un FIZISKA PERSONA, kā arī ilgtspējīgas attīstības eksperts FIZISKA PERSONA, vides žurnāliste FIZISKA PERSONA, Pārdaugavas uzņēmēja FIZISKA PERSONA, dzejniece FIZISKA PERSONA, Latvijas Nacionālās bibliotēkas Korporatīvās komunikācijas vadītāja FIZISKA PERSONA, fotogrāfe FIZISKA PERSONA, viens no Kalnciema kvartāla veidotājiem FIZISKA PERSONA, Latvijas Riteņbraucēju apvienības valdes priekšsēdētājs FIZISKA PERSONA un citi;
• Pret Durbes ielas pagarinājuma izbūvi ir parakstījušies 842 Rīgas iedzīvotāji (paraksti iesniegti RD 26.05.2016.).</t>
  </si>
  <si>
    <t xml:space="preserve">"Durbes ielas posms starp Slokas ielu un Daugavgrīvas ielu Rīgas attīstības plānos bijis paredzēts Rīgas ģenerālajā plānā un Rīgas piepilsētas zonas plānojuma projektā 1965.–1980. Minētais savienojums saglabāts arī turpmākajos plānošanas periodos – Rīgas ģenerālajā plānā 1981.–2005. un Rīgas attīstības plānā 1995.–2005., ar mērķi savienot 1983.gadā realizēto satiksmes pārvadu pār Bolderājas dzelzceļu ar Daugavgrīvas ielu. Apskatāmais Durbes ielas posms ar ielu sarkano līniju koridoru ir noteikts spēkā esošajā RTP2006–2018., kas apstiprināts ar TIAN 17.pielikumu „Galvenās aizsargjoslas un citi zemesgabalu izmantošanas aprobežojumi”. 
Saskaņā ar TIAN 5.pielikumu „Transporta infrastruktūras attīstības shēma”, Jūrmalas gatve, un tās turpinājumā esošais Durbes ielas posms starp Slokas ielu un Daugavgrīvas ielu, ir noteikta kā C kategorijas iela, kurai noteicošās ir savienošanas funkcijas kvalitātes prasības. Tādējādi veidojot savienošanas (tranzīta) satiksmei atbilstošu ielu tīklu – Jūrmalas gatve caur Durbes ielas posmu ir savienota ar C kategorijas – Daugavgrīvas ielu.
Informējam, ka minētās ielas posma realizācija saistīta ar blakus esošo ielu atslogošanu, kuras šobrīd spiestas uzņemt tām nepiemērotu satiksmes intensitāti un kuru šķērsprofils, trasējums un caurlaides spēja nav paredzēta tranzīta plūsmu uzņemšanai. Tādējādi tiek uzlabota šo ielu pieejamība kā arī sasniedzamība ar sabiedrisko transportu.
"
</t>
  </si>
  <si>
    <t>7905</t>
  </si>
  <si>
    <t>GEO_15</t>
  </si>
  <si>
    <t> Iesniegums Priekšlikums RTP2030 (RTP2030) redakcijas Teritorijas izmantošanas un apbūves noteikumu Grafiskās daļas Funkcionālā zonējuma labošanu zemesgabalam ar kadastra numuru 01000930219010, kurš atrodas Imantas 3.līnijā 1, Rīgā, LV-1083, kā arī par visām Imantas līnijām (1., 2., 3., 4., 5., 6., 7.) kurās nav kanalizācija
Lelde Leja lūdz labot zemesgabaliem, kas atrodas Imantas līnijās (1., 2., 3., 4., 5., 6., 7) teritorijas izmantošanas un apbūves noteikumu pielikumā Nr.15.otrajā shēmā “Rīgas pilsētas centralizētas centralizētās sadzīves kanalizācijas aglomerācijas robežas” no pelēki - brūna krāsojuma “Esošā Rīgas pilsētas centralizētās kanalizācijas sistēmas aglomerācija pilsētas teritorija“ uz sarkanu “Rīgas pilsētas centralizētās kanalizācijas sistēmas aglomerācija 2020. un 2030.gadam”. Vesels Imantas rajons starp Jūrmalas gatvi un Jūrmalas dzelzceļa līniju ir atstāts bez kanalizācijas sistēmas. Neiekļaujot to plānā līdz 2030.gadam, tas paliks bez kanalizācijas arī nākošos 12 gadus. Ņemot vērā, ka šī teritorija atrodas pilsētas vidū, nav pieļaujams, ka tā nav nodrošināta ar pilsētas kanalizāciju.  Lūdzu šo pilsētas teritoriju iekļaut plānā, lai turpmāko 12 gadu laikā tā būtu apgādāta ar kanalizācijas sistēmu. </t>
  </si>
  <si>
    <t>7906</t>
  </si>
  <si>
    <t>GEO_16</t>
  </si>
  <si>
    <t>Dzīvoju adresē Ilūkstes iela 101, pretī zemes īpašumam ar kadastra numuru 01000712388. Lūdzu izskatīt iespēju mainīt tā īpašuma zonējumu no dzīvojamās apbūves uz dabas un apstādījumu teritoriju, jo tā jau ir zaļā teritorija ar skaistiem kokiem, kurus īpašnieks grib izcirst un aizbūvēt. Ja nav iespējams mainīt zonējumu, lūdzu uzlikt īpašus nosacījumus zemes gabalam - ka nedrīkst cirst utt.</t>
  </si>
  <si>
    <t>7907</t>
  </si>
  <si>
    <t>GEO_17</t>
  </si>
  <si>
    <t>7908</t>
  </si>
  <si>
    <t xml:space="preserve">Lūdzu Jūs izskatīt iespēju mainīt teritorijas funkcionālo zonējumu zemes gabaliem Gaigalas ielā 25 un 27, pamatojoties uz vēstulē izklāstītajiem argumentiem un pielikumiem (fotofiksācija un mērogoti esošās un plānotās teritorijas izmantošanas, stāvu skaita kartes fragmenti). Mūsu uzņēmums jau ilgāku laiku atjauno vai būvē no jauna tirdzniecības un pakalpojumu ēkas ilgtermiņa nomai Rīgā un šobrīd esam veikuši plašāku Bolderājas un Daugavgrīvas esošās teritorijas analīzi, kā arī izskatījuši vairāku zemes gabalu iespējamo potenciālo apbūves iespēju. Pirms vairākiem gadiem mūsu uzņēmums jau realizēja jaunbūvi Gobas ielā 10, kuras telpās šobrīd veiksmīgi savu saimniecisko darbību veic vairāki nomnieki. Zemes gabali Gaigalas ielā 25 un 27, mūsuprāt, ir ļoti piemēroti sabiedriska rakstura – pakalpojumu objektu būvniecībai. Zemes gabali Gaigalas ielā 25 un 27 Rīgā atrodas pie aktīvas transporta ielas, praktiski uzreiz pēc dzelzceļa pārvada šķērsošanas un iebraukšanas Bolderājas administratīvajā teritorijā un atbilstoši spēkā esošajam Rīgas TPm 2006. – 2018.gadam ir paredzēti kā Dzīvojamās apbūves teritorija (Dz) ar 9 stāvu apbūvi. Gaigalas iela tiek aktīvi izmantota ne tikai privātajam transportam, bet arī dažāda veida kravas pārvadājumu transportlīdzekļiem. Satiksmes intensitāti šajā pilsētas fragmentā var vērtēt kā samērā augstu, kas rada ne tikai akustisko, bet arī gaisa piesārņojumu. Zemes gabalus pār to ZR robežu šķērso elektrisko tīklu gaisvadu līnija. Gaigalas ielas posmā no Finiera ielas līdz Stūrmaņu ielai vēstulē minēto zemes gabalu pretējā pusē aktuālā un plānotā teritorijas izmantošana ir Tehniskas apbūves teritorija (T). Analizējot konkrēto pilsētvides fragmenta raksturu un izmantošanu (skatīt pievienotos foto) un aktīvo transporta plūsmu un plašo tehnisko teritoriju izvietojumu pretējā ielas pusē, Gaigalas ielas 25 un 27, kā arī tālāko zemes gabalu līdz pat Stūrmaņu ielai plānotā apbūve, saistāma ar dažādiem pakalpojumu objektiem, nevis mūsdienu prasībām atbilstošām daudzstāvu dzīvojamām ēkām, kā tas paredzēts teritorijas plānojumā. Aiz Stūrmaņu ielas pagrieziena, kur tiek novadīta lielākā daļa transporta plūsmas, Gaigalas ielas telpiskā un funkcionālā vide būtiski mainās un ir daudz piemērotāka dzīvojamās apbūves veidošanai. Izvērtējot zemes gabalu kapacitāti un novietojumu pilsētas fragmentā, būtu racionāli veidot sabiedriska rakstura tirdzniecības pakalpojumu objektu. Ņemot vērā apkārtējās apbūves mērogu, kā arī nepieciešamās lietderīgās platības tirdzniecības pakalpojumu objektiem ar šādu pilsētbūvniecisko novietojumu, lai būtu iespējams piesaistīt nomnieku, vēlamais apbūves laukums būtu 2500 -3000 m². Esošais teritorijas zonējums paredz tirdzniecības pakalpojuma objekta būvniecību ar apbūves laukumu līdz 2000 m². Turklāt blakus zemes gabaliem – Gaigalas ielā 29 un 31 jau šobrīd spēkā esošajā teritorijas plānojumā paredzēta Jauktas apbūves ar dzīvojamo funkciju teritorija (J) un arī jaunā plāna redakcijā plānota Jauktas centra apbūves teritorija (JC2) (precizējot un paplašinot grafiskajā kartē iezīmēto teritoriju atbilstoši faktiskajām zemes gabala robežām), tādēļ teritorijas izmantošanas maiņa būtu harmoniska un likumsakarīgi turpinātu iedibināto izmantošanu stūra zemes gabalā. Apbūves stāvu skaita plānā abām adresēm jau šobrīd paredzēts vienāds augstums, kas norāda uz to, ka vismaz stāvu skaita ziņā šie zemes gabali skatīti kā vienots kompozicionāls apbūves ansamblis. Izvērtējot teritorijas novietojumu attiecībā pret ielu, apkārtējo esošo un plānoto apbūvi un blakus zemes gabalā paredzēto atļauto teritorijas izmantošanu (DZJ), kā arī perspektīvās apbūves racionālu un funkcionāli pamatotu izmantošanu zemes gabalos, lūgums izvērtēt un paredzēt zemes gabalu Gaigalas ielā 25 un 27 izmantošanas veida maiņu no esošās Dzīvojamās apbūves teritorijas Dz (plānota jaunajā teritorijas plānojumā 2030. gadam kā DzD1 – daudzstāvu dzīvojamās apbūves teritorija) uz Jauktas centra apbūves teritoriju JC2, analogi kā tas jau ir plānots zemes gabalos Gaigalas ielā 29 un 31. Papildus jāmin, ka pirms kāda laika abus zemes gabalus Gaigalas ielā 25 un 27 bija rezervējusi arī pilsētas pašvaldība multifunkcionāla kultūrizglītības centra jaunbūvei. Arī šī ieceres īstenošanai, ja tā tiktu atkal aktualizēta, teritorijas izmantošanas veida maiņa būtu tikai papildus priekšrocība funkcijai atbilstošas apbūves izveidošanai. </t>
  </si>
  <si>
    <t>7909</t>
  </si>
  <si>
    <t>GEO_18</t>
  </si>
  <si>
    <t>Sniedzu priekšlikumus SABIEDRISKĀ ORGANIZĀCIJA vārdā. SABIEDRISKĀ ORGANIZĀCIJA  ir izskatījusi RD Pilsētas attīstības departamenta (turpmāk tekstā - RD PAD) tīmekļa vietnē http://www.rdpad.lv/rtp/izstrade/ pieejamo RTP2030 (turpmāk – Plānojums) projektu. Norādām, ka joprojām uzturam spēkā visus Biedrības 28.11.2016. vēstulē Nr. 3 sniegtos priekšlikumus tematiskajiem plānojumiem, īpaši attiecībā uz Laivnieku ielas pārvada 2.kārtas svītrošanu no Plānojuma, sabiedriskā transporta pieejamības uzlabošanu, ceļu kvalitātes uzlabošanu, veloceliņa līdz Mangaļsalas apkaimes centram ierīkošanu un pieeju ūdenstilpnēm nodrošināšanu. Vēršam uzmanību, ka šobrīd visi Plānojumā paredzētie uzlabojumi ir izdevīgi tikai Mangaļsalas apmeklētājiem, nevis pašiem apkaimes iedzīvotājiem, piemēram, gan plānotais veloceliņš, gan arī peldvieta dambja tuvumā nav ērti pieejama Mangaļsalas iedzīvotājiem.</t>
  </si>
  <si>
    <t>Informējam, ka visi RTP2030 izstrādē sagatavotie TmP ir apstiprināti 2017. gada 15. decembrī  ar RD lēmumiem.
Transporta TmP Laivinieku ielas un Albatrosu ielas savienojums ir saglabāts kā C kategorijas iela. RTP2030 saglabātas RD 20.12.2005. saistošo noteikumu Nr.34 „Rīgas TIAN” 17.pielikumā „Galvenās aizsargjoslas un citi zemesgabalu izmantošanas aprobežojumi” noteiktās ielu sarkanās līnijas.</t>
  </si>
  <si>
    <t>7910</t>
  </si>
  <si>
    <t xml:space="preserve"> Atkārtoti uzsveram, ka nav pieļaujams situācijā, kad Mangaļsalu no visām pusēm ieskauj ūdenstilpnes, nodrošināt pieeju publiskajiem ūdeņiem tikai pie jūras vai Vecdaugavas dambja tuvumā, tādēļ lūdzam Plānojuma Teritorijas izmantošanas un apbūves noteikumu 10.pielikumā paredzēt pieeju Vecdaugavai Mangaļsalas apkaimes centra tuvumā (Zvejniekciema / Mazās Albatrosu ielas rajonā).</t>
  </si>
  <si>
    <t>Daugavai pieguļošā teritorija Mangaļsalā saskaņā ar 22.08.2006. MK noteikumiem Nr. 690 "Noteikumi par Rīgas brīvostas robežu noteikšanu" ir iekļauta Rīgas Brīvostas teritorijā.</t>
  </si>
  <si>
    <t>7911</t>
  </si>
  <si>
    <t>Tāpat gadījumā, ja tiks realizēta iecere, izbūvējot Laivnieku ielas pārvada 2.kārtu, ierīkot slūžas Vecdaugavā, būtiski paaugstināsies plūdu risks tieši Mangaļsalas apkaimes centrā (kas ir blīvāk apbūvētā Mangaļsalas daļa), līdz ar to SABIEDRISKĀ ORGANIZĀCIJA  iebilst šādas ieceres īstenošanai. </t>
  </si>
  <si>
    <t>RTP2030 TIAN noteikts, ka  RTP2030  nenosaka konkrētus risinājumus teritoriju aizsardzībai pret applūšanu. Šobrīd spēkā esošais Plūdu riska pārvaldības plānā, kas apstiprināts ar RD 2012. gadā 20.novembrī ar RD lēmumu Nr. 5535 "Par Plūdu riska pārvaldības plāna Rīgas pilsētai apstiprināšanu”  ietvertas pretplūdu risinājumus ar alternatīvas, kas balstītas uz modelēšanas rezultātiem. Kā, piemēram Mangaļsalā, slūžām ir piedāvāta arī cita alternatīva - dambis.  RTP2030 TIAN pieļauj arī citu alternatīvu īstenošanas iespējas, kas izvērtējamas un īstenojamas, ņemot vērā likuma "Par ietekmes uz vidi novērtējumu" prasības par sākotnējas ietekmes uz vidi vai ietekmes uz vidi novērtējumu kā rezultātā var tikt pieņemts lēmums par vispiemērotākās alternatīvas īstenošanu.</t>
  </si>
  <si>
    <t>7912</t>
  </si>
  <si>
    <t xml:space="preserve">Papildus lūdzam papildināt Plānojuma Teritorijas izmantošanas un apbūves noteikumu 5.2.1.3.apakšpunktu ar nosacījumu, ka, izstrādājot LP, piebraucamie ceļi ir jāplāno tā, lai tie ērti savienojas ar blakus esošajiem zemesgabaliem un veido loģisku un sakārtotu ielu struktūru, savukārt gājēju un velosipēdu ceļi ir jāplāno tā, lai tie pēc iespējas saglabātu ērtu un netraucētu gājēju un velosipēdistu pārvietošanos virzienā uz jūru, pēc iespējas ievērojot esošo (būtiskāko) pastaigu taku vietas un virzienus. </t>
  </si>
  <si>
    <t>7913</t>
  </si>
  <si>
    <t>GEO_19</t>
  </si>
  <si>
    <t>Piedāvāju pārnest plānoto grunts izgāztuve pie rietumu mola tālāk uz jūru. Rietumu mols ir populāra atputas vieta, kuru izmanto gan vietējie iedzīvotāji gan Rīgas viesi un izgāztuve traucēs tam piekļuvi. Kad pūtis ziemeļu vējš, tas var būtiski pasliktināt ūdens kvalitāti Buļļu pludmalēs. Pie viena izgāztuve Daugavas izteka bojas iespaidi par Rīgu ienākošiem kruīz kuģiem.</t>
  </si>
  <si>
    <t>7914</t>
  </si>
  <si>
    <t>GEO_20</t>
  </si>
  <si>
    <t>Piedāvāju izmainīt plānoto teritorijas izmantošanu no daudzstāvu dzīvojamās apbūves uz jauktas centra apbūves teritoriju.</t>
  </si>
  <si>
    <t>Priekšlikums nav ņemts vērā, jo nav norādīta teritorija, uz ko tas attiecas.</t>
  </si>
  <si>
    <t>7915</t>
  </si>
  <si>
    <t>GEO_21</t>
  </si>
  <si>
    <t>Lūdzu noteikt zemes vienībai Liedes ielā 26b (kadastra apzīmējums 0100 099 0622) jaunajā Rīgas teritorijas plānojumā 2019-2030.gadam teritorijas atļauto izmantošanas veidu - Dabas un apstādījumu teritorija.</t>
  </si>
  <si>
    <t>7916</t>
  </si>
  <si>
    <t>GEO_22</t>
  </si>
  <si>
    <t>RTP2030 funkcionālais zonējums noteikts vadoties pēc iedibinātās dzīvojamās apbūves tipa katrā konkrētā kvartālā. Zemesgabalam pieguļošajos kvartālos dominē dzīvojamā apbūve ar apbūves augstumu līdz 3 stāviem. Ņemot vērā plānoto Kvēles ielas izveidi par D kategorijas ielu, zemesgabalā paplašināts atļauto izmantošanu spektrs, nosakot tajā jaukta centra apbūves teritoriju (JC1).</t>
  </si>
  <si>
    <t>7917</t>
  </si>
  <si>
    <t>GEO_23</t>
  </si>
  <si>
    <t>Lūdzu noteikt zemes vienībai Liedes ielā 26b (kadastra apzīmējums 01000990622) jaunajā Rīgas teritorijas plānojumā 2019 - 2030. gadam teritorijas atļauto izmantošanas veidu - Dabas un apstādījumu teritorija.</t>
  </si>
  <si>
    <t>7918</t>
  </si>
  <si>
    <t>GEO_24</t>
  </si>
  <si>
    <t>7919</t>
  </si>
  <si>
    <t>GEO_25</t>
  </si>
  <si>
    <t>7920</t>
  </si>
  <si>
    <t>GEO_26</t>
  </si>
  <si>
    <t>7921</t>
  </si>
  <si>
    <t>GEO_27</t>
  </si>
  <si>
    <t xml:space="preserve">Labdien! Pārstāvu uzņēmumu JURIDISKA PERSONA, mans jautājums - vai ir pārskatītas sarkano līnijas Hermaņa ielā, Rīgā? Pirms 3 gadiem rakstījām vēstuli Attīstības departamentam ar lūgumu sašaurināt, ja iespējams, sarkano līniju platumu Hermaņa ielā, jo te atrodas JURIDISKA PERSONA tehniskā bāze un Pārdaugavas iecirkņa administrācija. Saņēmām atbildi, ka līnijas tiks pārskatītas pie jaunā Rīgas attīstības plāna izstrādes. </t>
  </si>
  <si>
    <t>Uz JURIDISKA PERSONA 01.02.2018.vēstuli  RD PAD sniedzis galīgo atbildi 26.04.2018. (atteikums pamatots ar RD Satiksmes departamenta 13.04.2018.vēstuli).</t>
  </si>
  <si>
    <t>7922</t>
  </si>
  <si>
    <t>GEO_28</t>
  </si>
  <si>
    <t>Lūdzu noteikt zemes vienībai Liedes ielā 26B (kadastra apzīmējums 0100 099 0622) jaunajā Rīgas teritorijas plānojumā 2019.-2030. gadam teritorijas atļauto izmantošanas veidu - dabas un apstādījumu teritorija.</t>
  </si>
  <si>
    <t>7923</t>
  </si>
  <si>
    <t>GEO_29</t>
  </si>
  <si>
    <t>Lūdzu noteikt zemes vienībai Apuzes ielā 51A (kadastra apzīmējums 0100 099 0595) jaunajā Rīgas teritorijas plānojumā 2019.-2030. gadam teritorijas atļauto izmantošanas veidu - dabas un apstādījumu teritorija.</t>
  </si>
  <si>
    <t>Priekšlikums nav ņemts vērā, jo attiecas uz teritoriju, kas ir citas personas īpašumā. Zemesgabala īpašnieks nav izteicis priekšlikumus par noteikto funkcionālo zonējumu.
Atbilstoši MK 30.04.2013. noteikumiem Nr. 240 "Vispārīgie teritorijas plānošanas, izmantošanas un apbūves noteikumi"  funkcionālās zonas "Dabas un apstādījumu teritorija (DA)" galvenais izmantošanas veids ir publiskā ārtelpa ar vai bez labiekārtojuma. Savukārt atbilstoši šo noteikumu terminu skaidrojumam publiskā ārtelpa ir sabiedrībai pieejamas teritorijas un telpa, ko veido ielas, bulvāri, laukumi, parki, dārzi, skvēri, pagalmi, krastmalas, pasāžas, promenādes un citas vietas, kas nodotas publiskai lietošana neatkarīgi no to īpašuma piederības. Pašvaldības rīcībā nav informācijas, ka minētais zemesgabals būtu rezervēts publisku funkciju nodrošināšanai. Saskaņā ar Vides aizsardzības un reģionālās attīstības ministrijas sniegto atzinumu par RTP2030 (turpmāk - RTP2030) 1. redakciju nepastāv tādas likumu normas, kas dod tiesības pašvaldībai saistošajos noteikumos noteikt, ka privātpersonas īpašums tiek nodots publiskai lietošanai bez ierobežojumiem.
Ņemot vērā, ka RTP2006-2018 priekšlikumā minētajā zemesgabalā paredzēta jaukta apbūve ar dzīvojamo funkciju, ievērojot pēctecības principu, RTP2030 ir saglabātas apbūves iespējas zemes vienībā, nosakot to kā savrupmāju apbūves teritoriju (DzS1).</t>
  </si>
  <si>
    <t>7924</t>
  </si>
  <si>
    <t>GEO_30</t>
  </si>
  <si>
    <t>7925</t>
  </si>
  <si>
    <t>GEO_31</t>
  </si>
  <si>
    <t>7926</t>
  </si>
  <si>
    <t>GEO_32</t>
  </si>
  <si>
    <t>Lūdzu noteikt zemes vienībai Liedes 26b ( kadastra apzīmējums 0100 099 0622) jaunajā Rīgas teritorijas plānojumā 2019-2030.gadam teritorijas atļauto izmantošanas veidu- Dabas un apstādījumu teritorija.</t>
  </si>
  <si>
    <t>7927</t>
  </si>
  <si>
    <t>GEO_33</t>
  </si>
  <si>
    <t>Lūdzu noteikt zemes vienībai Liedes ielā 26b (kadastra apzīmējums 0100 099 0622) jaunajā Rīgas teritorijas plānojumā 2019-2030.gadam teritorijas atļauto izmantošanas veidu- Dabas un apstādījumu teritorija.</t>
  </si>
  <si>
    <t>7928</t>
  </si>
  <si>
    <t>GEO_34</t>
  </si>
  <si>
    <t>Zemes gabals Liedes iela 26b (kadastra numurs 01000990622) Ludzu noteikt zemes vienibai Liedes iela 26b (kadastra numurs 01000990622) jaunaja Rigas teritorijas planojuma 2019-2030 gadam teritorijas atlauto izmantosanas veidu-Dabas un apstadijumu teritorija</t>
  </si>
  <si>
    <t>7929</t>
  </si>
  <si>
    <t>GEO_35</t>
  </si>
  <si>
    <t>Labdien, Esam neapmierināti ar planošanu, Rīga- Liedes 26B. Šobrīd ir zaļa pļava, turpmāk planojās daudz stāvu mājas uzcelšana. Lūdzu noteikt zemes vienībai Liedes 26B(kadastra apzīmējums 01000990622) jaunajā Rīgas teritorijas plānojumā 2019-2030.gadam teritorijas atļauto izmantošanas veidu-Dabas un apstādījumu teritorija.</t>
  </si>
  <si>
    <t>7930</t>
  </si>
  <si>
    <t>GEO_36</t>
  </si>
  <si>
    <t>Ludzu noteikt zemes vienibai Liedes iela 26b (kadastra apzimejums 0100 099 0622) jaunaja Rigas terorijas planojuma 2019-2030.gadam teritorijas atlauto izmantosanas veidu- Dabas un apstadijumu teritorija.</t>
  </si>
  <si>
    <t>7931</t>
  </si>
  <si>
    <t>GEO_37</t>
  </si>
  <si>
    <t>Iļģuciema ielā 1, Rīgā ir mazstāvu apbūve (2 stāvu ēka) uz 1200m2 zemes gabalā)Šobrīd tur paredzēta apbūve līdz 5. staviem.Zemes gabala un arī tuvako zemes gabalu , lielumi un Iļģuciema ielas platums nepieļauj izvietot šāda augstuma ēkas, līdz ar to, lūdzu norādīt šaja zemes gabala esosai apbūvei atbilstosu stavu augstumu- mazstavu apbūve līdz 3 staviem.</t>
  </si>
  <si>
    <t xml:space="preserve">Priekšlikums neatbilst RTP2030 funkcionālā zonējuma noteikšanas principiem, kas definēti Mājokļu TmP (apstiprināts ar 15.12.2017. RD lēmumu Nr. 653) 
RTP2030 funkcionālais zonējums noteikts vadoties pēc iedibinātās dzīvojamās apbūves tipa katrā konkrētā kvartālā. Līdz ar MK 30.04.2013. noteikumu Nr. 240 “Vispārīgie teritorijas plānošanas, izmantošanas un apbūves noteikumi”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 kvartāli un kvartālu grupas, kurās dominē vienģimenes, un divģimeņu māju apbūve ar augstumu līdz 2 -3 stāvi. Lielākās šādas teritorijas ir Jaunciemā, Vecāķos un Vecdaugavā, Mežaparkā, Berģos, Dārzciemā, Imantā, Zolitūdē, Pleskodālē un Bieriņos.
2) Mazstāvu dzīvojamās apbūves teritorijas (DzM) - kvartāli un kvartālu grupas, kurās dominē dažāda tipa, tostarp, daudzdzīvokļu dzīvojamās ēkas ar augstumu līdz 3 stāviem.
3) Daudzstāvu dzīvojamās apbūves teritorijas (DzD) - kvartāli un kvartālu grupas, kurās dominē daudzdzīvokļu dzīvojamās ēkas ar augstumu virs 3 stāviem. 
Konkrētajā kvartālā dominē 9 stāvus augstas daudzdzīvokļu mājas, tāpēc RTP2030 noteikts funkcionālais zonējums - Daudzstāvu dzīvojamās apbūves teritorija.
</t>
  </si>
  <si>
    <t>7932</t>
  </si>
  <si>
    <t>GEO_38</t>
  </si>
  <si>
    <t>7933</t>
  </si>
  <si>
    <t>GEO_39</t>
  </si>
  <si>
    <t>Vēlos izteikt priekšlikumu - zemes gabalu Rīgā, Kvēles, Palsas, Tebras ielā b/n, kadastra Nr.0100 124 2056, iekļaut daudzstāvu dzīvojamās apbūves teritorijā, jo turpat blakus atrodas 9 stāvus augstas padomju laika dzīvojamās ēkas. Pašreiz spēkā esošajā teritorijas plānojumā šajā vietā ir noteikta 4 stāvu daudzstāvu dzīvojamo māju apbūve. Jaunā Rīgas attīstības plāna 1.redakcijā šī vieta ir atzīmēta kā Savrupmāju apbūves teritorija (DzS1) ar atļauto stāvu skaitu 2-3 un pieļaujamu vienīgi savrupmāju un vasarnīcu apbūvi. Diemžēl šī teritorija nav piemērota savrupmāju apbūvei, jo no visām pusēm šo relatīvi nelielo zemes gabalu (2377 kv.m.) ietver sarkanās līnijas un neviens interesents šādai apbūvei nav atradies. Zemes gabals tika iegādāts 2005. gadā daudzdzīvokļu mājas attīstīšanai. Esam saņēmuši PAU divas reizes - gan 2007., gan 2012.gadā, organizējuši skices un centušies piesaistīt vairākus potenciālos investorus, bet diemžēl, neskatoties uz labo ģeogrāfisko novietojumu blakus mežam un investoru interesi attīstīt daudzdzīvokļu ēkas projektu šādā vietā, vienmēr investoru interese ir atdūrusies uz relatīvi nelielo atļauto apjomu, kuram vajadzētu būt pavisam nedaudz lielākam nekā tas ir atļauts spēkā esošajā teritorijas plānojumā. Paredzamā daudzstāvu dzīvojamā ēka atrastos ziemeļu un rietumu pusē no netālu esošajām privātmājām, un no privātmājām šo teritoriju atdala Kvēles un Palsas ielas un to sarkanās līnijas. Potenciālās jaunbūvējamās ēkas ziemeļu puse nevar noēnot nevienu privātmāju, jo to ziemeļu pusē nav, bet gar zemes gabala austrumu malu atrodas augstu koku (ošu) rinda, kas nešaubīgi dienas otrajā pusē jau šobrīd, pie esošās situācijas, noēno dažas tuvumā esošās privātmājas. Līdz ar to potenciāli izbūvējamā ēka nevienai tuvumā esošai privātmājai papildus noēnojumu neradītu. Bez tam, RD Satismes departaments ir uzlicis par pienākumu līdz ar projekta attīstīšanu minētajā zemes gabalā rekonstruēt zemes gabalam piegulošo Kvēles ielas posmu un ierīkot gājēju celiņu, kas ievērojami uzlabotu blakus esošo īpašumu infrastruktūru, bet kas tomēr arī prasītu samērā lielus papildus līdzekļus no potenciālā investora. Tādēļ ļoti lūdzu pārskatīt šī zemes gabala atļauto izmantošanu jaunajā Rīgas attīstības plānā un noteikt daudzstāvu dzīvojamās apbūves teritoriju.</t>
  </si>
  <si>
    <t>7934</t>
  </si>
  <si>
    <t>GEO_40</t>
  </si>
  <si>
    <t> Lūgums atstāt nemainīgu zemes gabalu izmantošanas un iespējamās apbūves klasifikāciju (Mazstāvu dzīvojamās apbūves teritorija) kartē norādītajai vietai un tuvākajā tās apkaimē. Nepieļaut TP maiņu, kas pieļatu mikrorajona industrializāciju. Kartē norādītajā punktā ir veikta nelegāla būvniecība plašos apmēros neatbilstoši līdzšinējam TPm. Rīgas pilsētas būvvalde ir atzinusi nelegālo būvniecību un ražošanas ēku esamību dabā ar būvvaldes lēmumu, kā arī ar to saistītajiem dokumentiem. Apkārt esošie kaimiņi arī ir neapmierināti ar šeit notiekošo un nevēlas pieļaut tālāku mikrorajona industrializāciju. Lūdzu, informējiet mani par izmaiņām kādas varētu tikt pieņemtas saistībā ar tuvākās apkaimes TP pirms to pieņemšanas.</t>
  </si>
  <si>
    <t>7935</t>
  </si>
  <si>
    <t> Lūgums atstāt nemainīgu zemes gabalu izmantošanas un iespējamās apbūves klasifikāciju (Mazstāvu dzīvojamās apbūves teritorija) kartē norādītajai vietai un tuvākajā tās apkaimē. Nepieļaut TP maiņu, kas pieļatu mikrorajona industrializāciju. Kartē norādītajā punktā ir veikta nelegāla būvniecība plašos apmēros neatbilstoši līdzšinējam TPm. Rīgas pilsētas būvvalde ir atzinusi nelegālo būvniecību un ražošanas ēku esamību dabā ar būvvaldes lēmumu, kā arī ar to saistītajiem dokumentiem. Apkārt esošie kaimiņi arī ir neapmierināti ar šeit notiekošo un nevēlas pieļaut tālāku mikrorajona industrializāciju. Lūdzu, informējiet mani  par izmaiņām kādas varētu tikt pieņemtas saistībā ar tuvākās apkaimes TP pirms to pieņemšanas.</t>
  </si>
  <si>
    <t>7936</t>
  </si>
  <si>
    <t>GEO_41</t>
  </si>
  <si>
    <t>Lūdzu noteikt zemes vienībai Liedes ielā 26b (kadastra apzīmējums 01000990622) jaunajā Rīgas teritorijas plānojumā 2019-2030.gadam teritorijas atļauto izmantošanas veidu- Dabas un apstādījumu teritorija</t>
  </si>
  <si>
    <t>7937</t>
  </si>
  <si>
    <t>GEO_42</t>
  </si>
  <si>
    <t>Saglabāt Daugavgrīvas pludmali neskartu un nenodot to Rīgas ostas vajadzībām.</t>
  </si>
  <si>
    <t>Daugavgrīvas pludmales daļa atrodas Rīgas brīvostas teritorijā, kuras robežas ir noteiktas ar MK 22.08.2006. noteikumiem Nr. 690 “Noteikumi par Rīgas brīvostas robežu noteikšanu”. Rīgas brīvostas robežu maiņa nav TP kompetence.</t>
  </si>
  <si>
    <t>7938</t>
  </si>
  <si>
    <t>GEO_43</t>
  </si>
  <si>
    <t>Iebilstu pret plānoto pagaidu grunts atbērtni/novietni Daugavgrīvas pludmalē, pie Daugavas Rietumu mola, jo tā pārveidos esošo ainavu.</t>
  </si>
  <si>
    <t>7939</t>
  </si>
  <si>
    <t>GEO_44</t>
  </si>
  <si>
    <t>Esmu pret smilšu izgāšanu Daugavgrīvas pludmalē. Pie tā, cik zudis apgrozījums Rīgas brīvostā, vispār nav teikts, ka te nāks iekšā tankeri utt. Saprotu, ka tas ir lētāk, nekā bērt smiltis jūrā, taču zinot RD un brīvostas saimniekošanas piemērus, tad tas pilnībā sagraus ne tikai skaisto ainavu, bet visu vidi.</t>
  </si>
  <si>
    <t xml:space="preserve">RTP2030 redakcijas risinājumi neietver grunts atbērtņu veidošanu jūrā vai pludmalē, jo atbilstoši valsts līmeņa normatīvajam regulējumam ārpus pašvaldības administratīvās teritorijas robežām esošās jūras teritorijas izmantošanas plānošana ir risināma citā plānošanas procesā, nevis pašvaldības teritorijas plānojumā.  Atbilstoši MK 14.10.2014. noteikumiem Nr. 628 “Vietējās pašvaldības teritorijas plānošanas noteikumi” pašvaldības TP izstrādā pašvaldības administratīvajai teritorijai. Jūras piekrastes ūdeņi neietilpst pašvaldības administratīvajā teritorijā, ar Zemes pārvaldības likumu tie nodoti pašvaldības valdījumā. Atbilstoši Jūras vides aizsardzības un pārvaldības likumam līdz jūras telpiskā plānojuma izstrādei par darbību pieļaujamību jūrā lēmumus pieņem MK, ņemot vērā minētā likuma prasības. Jūras telpiskais plānojums šobrīd ir izstrādes procesā. Saskaņā ar Vides aizsardzības un reģionālās attīstības ministrijas sniegto skaidrojumu, kamēr jūras telpiskais plānojums nav apstiprināts un stājies spēkā, pašvaldība jūras piekrastes ūdeņu teritoriju var plānot, izstrādājot TmP, kas jāsaskaņo ar ministriju.
</t>
  </si>
  <si>
    <t>7940</t>
  </si>
  <si>
    <t>GEO_45</t>
  </si>
  <si>
    <t>Gribu izteikties preti grunta izgaztuvei pie Rietumu mola Daugavgriva. Jo tas degrades dabu.</t>
  </si>
  <si>
    <t>7941</t>
  </si>
  <si>
    <t>GEO_46</t>
  </si>
  <si>
    <t>Ierosinu daugavgrīvas pludmales daļu pie mola nenodot izmantot Rīgas Brīvostai un neveidot smilšu čupas izgāztuvi. Rīgā ir tikai divi moli un vienmēr savus draugus, kas apciemo Latviju mēģinu aizvest uz Bolderājas molu nevis otru. Plānojumā paredzēts, ka Daugavgrīvas pludmales daļu pie mola ļauts izmantot Rīgas Brīvostai, savukārt Rīgas Brīvostai plāni ir grandiozi – viņi vēlas pludmali slēgt un tās vietā ierīkot smilšu izgāztuvi. Ņemot vērā šīs vietas ainavisko un rekreācijas nozīmīgumu gan pilsētnieku, kas šeit brauc atpūsties, gan tūristu, kuriem, iebraucot Rīgā, šis ir pirmais skats uz pilsētu, ir absolūti nepieņemama pat ideja kaut ko tādu šajā vietā veidot.</t>
  </si>
  <si>
    <t>RTP2030 redakcijas risinājumi neietver grunts atbērtņu veidošanu jūrā, jo atbilstoši valsts līmeņa normatīvajam regulējumam ārpus pašvaldības administratīvās teritorijas robežām esošās jūras teritorijas izmantošanas plānošana ir risināma citā plānošanas procesā, nevis pašvaldības teritorijas plānojumā.  Atbilstoši MK 14.10.2014. noteikumiem Nr. 628 “Vietējās pašvaldības teritorijas plānošanas noteikumi” pašvaldības TP izstrādā pašvaldības administratīvajai teritorijai. Jūras piekrastes ūdeņi neietilpst pašvaldības administratīvajā teritorijā, ar Zemes pārvaldības likumu tie nodoti pašvaldības valdījumā. Atbilstoši Jūras vides aizsardzības un pārvaldības likumam līdz jūras telpiskā plānojuma izstrādei par darbību pieļaujamību jūrā lēmumus pieņem MK, ņemot vērā minētā likuma prasības. Jūras telpiskais plānojums šobrīd ir izstrādes procesā. Saskaņā ar Vides aizsardzības un reģionālās attīstības ministrijas sniegto skaidrojumu, kamēr jūras telpiskais plānojums nav apstiprināts un stājies spēkā, pašvaldība jūras piekrastes ūdeņu teritoriju var plānot, izstrādājot TmP, kas jāsaskaņo ar ministriju.
Rietumu mols un Daugavgrīvas bāka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t>
  </si>
  <si>
    <t>7942</t>
  </si>
  <si>
    <t>GEO_47</t>
  </si>
  <si>
    <t>Priekšlikumi RTP2030 redakcijas publiskā apspriešana un stratēģiskā ietekmes uz novērtējumu vides pārskata projekta sabiedriskā apspriešanas ietvaros. Par ūdens teritoriju un krastmalu publisko pieejamību, un teritorijas attīstību pie Rietumu mola. RTPietvaros Ainavu TmP Paskaidrojuma rakstā ir augsti novērtēta ainava pie Daugavas grīvas “7.1. Daugavas grīva kalpo kā pilsētas jūras vārti, kuru telpiski organizē Rietumu un Austrumu mols un to galos izvietotās bākas. Sabalansējot Rīgas ostas darbību ar publiskām interesēm, iespēju robežās jānodrošina publiska piekļuve moliem un tiem piegulošajām piekrastes teritorijām, jāuzsver dabas un militārā mantojuma klātbūtne teritorijā, akcentējot Daugavgrīvas cietokšņa un fortifikācijas būvju uztveramību ainavā;”Vienlaikus Rīgas brīvostas TmP 7. pielikuma 2. punktā par šīs teritorijas attīstību ir teikts: „Saskaņā ar Rīgas brīvostas attīstības programmu šai teritorijai varētu tikt slēgta pieeja saistībā ar teritoriju uzbēršanu un uzņēmumu attīstību pie Rietumu mola. Teritorijas transformācijas gadījumā jānodrošina alternatīva labiekārtota pieejai jūrai apkaimes iedzīvotājiem, tādējādi kompensējot RTP2006-2018 noteikto pieejamo krastmalu.” Lai tiktu ievēroti Teritorijas attīstības plānošanas likumā noteiktie mērķi un principi, ņemot vērā teritorijas pie Rietumu mola nozīmi apkaimes identitātes veidošanā, tās ainaviskās, kultūrvēsturiskās un simboliskās vērtības (Rīgas jūras vārti), rekreācijas un tūrisma attīstības potenciālu, kā arī to, ka Rīgas brīvosta aizņem 11% Rīgas platības, kas netiek racionāli apsaimniekota, prasu: 1) paredzēt publisku pieejamību gan Rietumu molam, gan krastmalai pie Daugavgrīvas bākas;</t>
  </si>
  <si>
    <t>7943</t>
  </si>
  <si>
    <t xml:space="preserve"> 2) nepieļaut ūdens teritoriju aizbēršanu pie Rietumu mola; iekļaut teritoriju plānojumā nosacījumus, kas nepieļauj šīs teritorijas degradēšanu.</t>
  </si>
  <si>
    <t>7944</t>
  </si>
  <si>
    <t>GEO_48</t>
  </si>
  <si>
    <t>Lūdzu noteikt zemes vienībai Liedes ielā 26b (kadastra apzīmējums 0100 099 0622) jaunajā Rīgas teritorijas plānojumā 2019.-2030. gadam teritorijas atļauto izmantošanas veidu - Dabas un apstādījumu teritorija.</t>
  </si>
  <si>
    <t>7945</t>
  </si>
  <si>
    <t>GEO_49</t>
  </si>
  <si>
    <t>7946</t>
  </si>
  <si>
    <t>GEO_50</t>
  </si>
  <si>
    <t>Vēlos izteikt priekšlikumu - zemes gabalu Rīgā, Kvēles, Palsas, Tebras ielā b/n, kadastra Nr.0100 124 2056, iekļaut daudzstāvu dzīvojamās apbūves teritorijā, jo turpat blakus atrodas 9 stāvus augstas padomju laika dzīvojamās ēkas. Pašreiz spēkā esošajā teritorijas plānojumā šajā vietā ir noteikta 4 stāvu daudzstāvu dzīvojamo māju apbūve. Jaunā Rīgas attīstības plāna 1.redakcijā šī vieta ir atzīmēta kā Savrupmāju apbūves teritorija (DzS1) ar atļauto stāvu skaitu 2-3 un pieļaujamu vienīgi savrupmāju un vasarnīcu apbūvi. Diemžēl šī teritorija nav piemērota savrupmāju apbūvei, jo no visām pusēm šo relatīvi nelielo zemes gabalu (2377 kv.m.) ietver sarkanās līnijas un neviens interesents šādai apbūvei nav atradies. Zemes gabals tika iegādāts 2005. gadā daudzdzīvokļu mājas attīstīšanai. Esam saņēmuši PAU divas reizes - gan 2007., gan 2012.gadā, organizējuši skices un centušies piesaistīt vairākus potenciālos investorus, bet diemžēl, neskatoties uz labo ģeogrāfisko novietojumu blakus mežam un investoru interesi attīstīt daudzdzīvokļu ēkas projektu šādā vietā, vienmēr investoru interese ir atdūrusies uz relatīvi nelielo atļauto apjomu, kuram vajadzētu būt pavisam nedaudz lielākam nekā tas ir atļauts spēkā esošajā teritorijas plānojumā.&lt;br/&gt;&lt;br/&gt;Paredzamā daudzstāvu dzīvojamā ēka atrastos ziemeļu un rietumu pusē no netālu esošajām privātmājām, un no privātmājām šo teritoriju atdala Kvēles un Palsas ielas un to sarkanās līnijas. Potenciālās jaunbūvējamās ēkas ziemeļu puse nevar noēnot nevienu privātmāju, jo to ziemeļu pusē nav, bet gar zemes gabala austrumu malu atrodas augstu koku (ošu) rinda, kas nešaubīgi dienas otrajā pusē jau šobrīd, pie esošās situācijas, noēno dažas tuvumā esošās privātmājas. Līdz ar to potenciāli izbūvējamā ēka nevienai tuvumā esošai privātmājai papildus noēnojumu neradītu. Bez tam, RD Satismes departaments ir uzlicis par pienākumu līdz ar projekta attīstīšanu minētajā zemes gabalā rekonstruēt zemes gabalam piegulošo Kvēles ielas posmu un ierīkot gājēju celiņu, kas ievērojami uzlabotu blakus esošo īpašumu infrastruktūru, bet kas tomēr arī prasītu samērā lielus papildus līdzekļus no potenciālā investora. Tādēļ ļoti lūdzu pārskatīt šī zemes gabala atļauto izmantošanu jaunajā Rīgas attīstības plānā un noteikt daudzstāvu dzīvojamās apbūves teritoriju.</t>
  </si>
  <si>
    <t>7947</t>
  </si>
  <si>
    <t>GEO_51</t>
  </si>
  <si>
    <t>Saglabāt publisku pieeju Daugavgrivas molam, nepieļaut ūdens teritoriju aizbēršanu un degradēšanu</t>
  </si>
  <si>
    <t xml:space="preserve">Rietumu mols un Daugavgrīvas bāka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
Vēršam uzmanību, ka RTP2030 redakcijas risinājumi neietver grunts atbērtņu veidošanu jūrā, jo atbilstoši valsts līmeņa normatīvajam regulējumam ārpus pašvaldības administratīvās teritorijas robežām esošās jūras teritorijas izmantošanas plānošana ir risināma citā plānošanas procesā, nevis pašvaldības teritorijas plānojumā.  Atbilstoši MK 14.10.2014. noteikumiem Nr. 628 “Vietējās pašvaldības teritorijas plānošanas noteikumi” pašvaldības TP izstrādā pašvaldības administratīvajai teritorijai. Jūras piekrastes ūdeņi neietilpst pašvaldības administratīvajā teritorijā, ar Zemes pārvaldības likumu tie nodoti pašvaldības valdījumā. Atbilstoši Jūras vides aizsardzības un pārvaldības likumam līdz jūras telpiskā plānojuma izstrādei par darbību pieļaujamību jūrā lēmumus pieņem MK, ņemot vērā minētā likuma prasības. Jūras telpiskais plānojums šobrīd ir izstrādes procesā. Saskaņā ar Vides aizsardzības un reģionālās attīstības ministrijas sniegto skaidrojumu, kamēr jūras telpiskais plānojums nav apstiprināts un stājies spēkā, pašvaldība jūras piekrastes ūdeņu teritoriju var plānot, izstrādājot TmP, kas jāsaskaņo ar ministriju.
</t>
  </si>
  <si>
    <t>7948</t>
  </si>
  <si>
    <t>GEO_52</t>
  </si>
  <si>
    <t>Saglabāt publisku pieeju molam, nepieļaut ūdens teritoriju aizbēršanu un degradēšanu.</t>
  </si>
  <si>
    <t>7949</t>
  </si>
  <si>
    <t>GEO_53</t>
  </si>
  <si>
    <t>Lūdzu noteikt zemes vienībai Liedes ielā 26b (kadastra apzīmējums 0100 099 0622) jaunajā Rīgas teritorijas plānojumā 2019-2030. gadam teritorijas atļauto izmantošanas veidu-Dabas un apstādījumu teritorija.</t>
  </si>
  <si>
    <t>7950</t>
  </si>
  <si>
    <t>GEO_54</t>
  </si>
  <si>
    <t>Saglabāt publisku pieeju molam. Nepieļaut ūdens teritoriju degradēšanu.</t>
  </si>
  <si>
    <t>7951</t>
  </si>
  <si>
    <t>GEO_55</t>
  </si>
  <si>
    <t>Aicinu Daugavgrīvas pludmali atstāt pieejamu cilvēkiem. Saglabāt publisku pieeju molam, nepieļaut ūdens teritoriju aizbēršanu un degradēšanu.</t>
  </si>
  <si>
    <t>Daļa Daugavgrīvas pludmales un mols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t>
  </si>
  <si>
    <t>7952</t>
  </si>
  <si>
    <t>GEO_56</t>
  </si>
  <si>
    <t>Lūdzu noteikt zemes vienībai Liedes ielā 26b (kadastra apzīmējums 0100 099 0622) jaunajā Rīgas teritorijas plānojumā 2019-2030.gadam teritorijas atļauto izmantošanas vidu - Dabas un apstādījumu teritorija.</t>
  </si>
  <si>
    <t>7953</t>
  </si>
  <si>
    <t>GEO_57</t>
  </si>
  <si>
    <t>Iebilstu pret grunts pagaidu atbērtnes izveidošanu pie rietumu mola. Tas radīs ne tikai ūdens piesārņošanas bīstamību, bet arī degradēs vidi kultūrainaviski un liegs Daugavgrīvas iedzīvotājiem brīvu pieeju pie jūras (līča).</t>
  </si>
  <si>
    <t>Rietumu mols un Daugavgrīvas bāka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
Vēršam uzmanību, ka RTP2030 redakcijas risinājumi neietver grunts atbērtņu veidošanu jūrā, jo atbilstoši valsts līmeņa normatīvajam regulējumam ārpus pašvaldības administratīvās teritorijas robežām esošās jūras teritorijas izmantošanas plānošana ir risināma citā plānošanas procesā, nevis pašvaldības teritorijas plānojumā.  Atbilstoši MK 14.10.2014. noteikumiem Nr. 628 “Vietējās pašvaldības teritorijas plānošanas noteikumi” pašvaldības TP izstrādā pašvaldības administratīvajai teritorijai. Jūras piekrastes ūdeņi neietilpst pašvaldības administratīvajā teritorijā, ar Zemes pārvaldības likumu tie nodoti pašvaldības valdījumā. Atbilstoši Jūras vides aizsardzības un pārvaldības likumam līdz jūras telpiskā plānojuma izstrādei par darbību pieļaujamību jūrā lēmumus pieņem MK, ņemot vērā minētā likuma prasības. Jūras telpiskais plānojums šobrīd ir izstrādes procesā. Saskaņā ar Vides aizsardzības un reģionālās attīstības ministrijas sniegto skaidrojumu, kamēr jūras telpiskais plānojums nav apstiprināts un stājies spēkā, pašvaldība jūras piekrastes ūdeņu teritoriju var plānot, izstrādājot TmP, kas jāsaskaņo ar ministriju.</t>
  </si>
  <si>
    <t>7954</t>
  </si>
  <si>
    <t>GEO_58</t>
  </si>
  <si>
    <t>Lūdzu noteikt jauktas zonas statusu zemes gabalam Lubānas ielā, kadastra apzīmējums 0100 121 1292. Kaut arī šajā zemes gabalā aug palieli koki, tā ir privāta zeme un vieta ir ļoti piemērota komercapbūvei. Lai atdalītu šo zemi no aizmugurē izvietotajām privātmājām, var ierīkot trokšņu barjeru, kā arī izveidot skaistus, palielus apstādījumus. Parks šajā vietā nevienam nav nepieciešams, jo blakus atrodas arī Rīgas pašvaldībai piederošs zemes gabals, kur to var izdarīt.</t>
  </si>
  <si>
    <t>7955</t>
  </si>
  <si>
    <t>GEO_59</t>
  </si>
  <si>
    <t>Lūdzu noteikt zemes vienībai Liedes ielā 26b (kadastra apzīmējums 01000990622) jaunajā Rīgas teritorijas plānojumā 2019.-2030. gadam teritorijas atļauto izmantošanas veidu- dabas un apstādījumu teritorija.</t>
  </si>
  <si>
    <t>7956</t>
  </si>
  <si>
    <t>GEO_60</t>
  </si>
  <si>
    <t>Lūdzu noteikt zemes vienībai Liedes ielā 26B (kadastra apzīmējums 0100 099 0622) jaunajā Rīgas teritorijas plānojumā 2019-2030.gadam teritorijas atļauto izmantošanas veidu - Dabas un apstādījumu teritorija.</t>
  </si>
  <si>
    <t>7957</t>
  </si>
  <si>
    <t>GEO_61</t>
  </si>
  <si>
    <t xml:space="preserve">Vēršu uzmanību uz 2013.gada 30.aprīļa MK noteikumu Nr.240 “Vispārīgie teritorijas plānošanas, izmantošanas un apbūves noteikumi” 147.punktā noteikto, ka, plānojot jaunas dzīvojamās un publiskās apbūves teritorijas, tās paredz vietās, kur autoceļu, dzelzceļu un lidlauku, kā arī piesārņojošo objektu ietekme nepārsniedz normatīvajos aktos piesārņojuma jomā noteiktos piesārņojuma robežlielumus. Ņemot vērā iepriekš minēto, lūdzu izstrādājot jauno RTPlīdz 2030.gadam paredzēt, ka: 1) zemes gabalam ar kadastra nr.01000680238 (Tvaika iela 56, esoša apbūve – daudzīvokļu ēka) tiek noteikts funkcionālais zonējums "Jauktas centra apbūves teritorija - JC2 (pašreiz piedāvātā redakcija ir "Jauktas centra apbūves teritorija” – JC4). </t>
  </si>
  <si>
    <t>Teritorija atrodas starp dzelzceļu, intensīvas satiksmes transporta koridoru un Rīgas Brīvostas teritoriju, līdz ar to tajā nav iespējams nodrošināt atbilstošu dzīvojamās vides kvalitāti. Ar apstādījumu palīdzību vien nevar nodrošināt dzīvojamās teritorijas normatīvajam līmenim atbilstošu trokšņu līmeni, tāpēc RTP2030 noteikts tāds funkcionālais zonējums, kurā nav pieļaujama jauna dzīvojamā un publiskā apbūve.</t>
  </si>
  <si>
    <t>7958</t>
  </si>
  <si>
    <t xml:space="preserve">2) zemes gabalam ar kadastra nr.01000682137 (zemes gabals bez adreses un apbūves) noteikt funkcionālo zonējumu "Dabas un apstādījumu teritorija” -DA1, lai nodrošinātu buferzonu starp daudzdzīvokļu ēku Tvaika ielā 56 un dzelzceļu, kas rada troksni, kas jau šobrīd pārsniedz 2014.gada 7.janvāra MK noteikumos Nr.16 “Trokšņa novērtēšanas un pārvaldīšanas kārtība” noteiktos pieļaujamos robežlielumus. </t>
  </si>
  <si>
    <t>7959</t>
  </si>
  <si>
    <t>3) zemes gabalam ar kadastra nr.01000682035 (Tvaika iela 56A, esoša apbūve – JURIDISKA PERSONA elektrības apakšstacija) noteikt funkcionālo zonējumu "Tehniskās apbūves teritorija” - TA1 (pašreiz piedāvātā redakcija ir "Jauktas centra apbūves teritorija” – JC4).</t>
  </si>
  <si>
    <t>7960</t>
  </si>
  <si>
    <t>GEO_62</t>
  </si>
  <si>
    <t>Par standarta LVS 190-9 "Velosatiksme" ievērošanu velosipēdu ceļu izbūvē. TIAN 254. Attiecībā uz velosipēdu ceļu ievēro šādus noteikumus: 254.1. velosipēdu ceļu veido ar vienvirziena vai divvirzienu kustību ar vismaz 0,5 m platām drošības joslām sānos. Gadījumos, kad drošības joslas ierīkot nav iespējams, drošības joslu vietā ierīko 0,75 m augstas norobežojošas barjeras; 254.2. brauktuves malā velosipēdu ceļu ierīko, atdalot to ar normatīvajos aktos noteiktu ceļa apzīmējumu. Velosipēdu ceļa platums ir vismaz 1,2 m transporta plūsmas kustības virzienā un vismaz 1,5 m – pretējā virzienā. Velosipēdu ceļa, ko ierīko gar ietvi, platums ir vismaz 1 m. IZTEIKT ŠĀDĀ REDAKCIJĀ, jo esošā redakcija neatbilst standartam LVS 190-9 "Velosatiksme":  254. Attiecībā uz velosipēdu ceļu ievēro šādus noteikumus: 254.1. Velosipēdu ceļus projektē atbilstoši standarta LVS 190-9 "Velosatiksme" prasībām. 254.2. Velosipēdu ceļa platums ir vismaz 1,6 m vienvirziena un vismaz 2,0 m divvirzienu velosipēdu ceļiem ar vismaz 0,5 m platām drošības joslām sānos. Brauktuves malā velosipēdu joslu ierīko 1,6 m platu (īsos posmos vismaz 1,0 m platu), atdalot to ar 0,3 m platu 920. ceļa apzīmējumu. Paredzama papildus drošības zona velojoslām pretēji kustības virzienam un gar autostāvvietām.</t>
  </si>
  <si>
    <t xml:space="preserve">Ņemot vērā, ka teritorijas plānošanas attīstības dokumentos nav noteiktas ielas, kurās paredzētas velosipēdu kustības joslas, tad punkts  226.punktu: „Uz ielu braucamās daļas drīkst veidot transportlīdzekļu stāvvietas, ja tiek nodrošināta velosipēdu kustības josla (ja tāda ir paredzēta) brauktuves malā 1,5 m platumā katrā virzienā un normatīvajos aktos un šajos noteikumos noteiktais brauktuves platums.” ir dzēsts.
Savukārt prasības velosipēdu ceļiem ir papildinātas: 
Attiecībā uz velosipēdu ceļu ievēro šādus noteikumus:
1. Velosipēdu ceļu veido ar vienvirziena vai divvirzienu kustību un vismaz 0,25 m platu drošības telpu katrā sānu pusē;;
2. Brauktuves malā velosipēdu ceļu ierīko, atdalot to ar normatīvajos aktos noteiktu ceļa apzīmējumu. Velosipēdu ceļa minimālais platums ir 1,6 m.
Attiecībā uz priekšlikumu pielietot atsauci uz Valsts standartu, Standartizācijas likuma 13.panta otrajā daļā ir noteikts, ka tikai MK var noteikt obligāti piemērojamus Latvijas nacionālos standartus. Visos citos gadījumos standartu piemērošana ir brīvprātīga. Līdz ar to, pašvaldība nav tiesīga saistošajos noteikumos kā obligāti piemērojamus noteikt jebkāda veida standartus, kā arī tā nav tiesīga kontrolēt to ievērošanu.
</t>
  </si>
  <si>
    <t>7961</t>
  </si>
  <si>
    <t>GEO_63</t>
  </si>
  <si>
    <t xml:space="preserve">Lūgums noteikt zemes vienībai Liedes ielā 26b (kadastra apzīmējums 01000990622) jaunajā Rīgas teritorijas plānojumā 2019.-2030. gadam teritorijas atļauto izmantošanas veidu - dabas un apstādījumu teritorija. </t>
  </si>
  <si>
    <t>7962</t>
  </si>
  <si>
    <t>GEO_64</t>
  </si>
  <si>
    <t>Tiks liegta piekļuve Daugavas grīvas krastu fortifikācijas būvju kompleksam, kas ir valsts nozīmes vēsturisks objekts, tāpat arī tiks liegta piekļuve cara akmeņiem. Kā arī šāda veida ierobežojums negatīvi ietekmēs manu biznesu, līdz ar ko arī ģimenes finansiālo pusi.</t>
  </si>
  <si>
    <t>RTP2030 redakcijas risinājumi neietver piekļuves liegšanu Daugavgrīvas krastu fortifikācijas būvju kompleksam. Vienlaikus norādām, ka Rīgas brīvostas teritorijas robežas ir noteiktas ar MK 22.08.2006. noteikumiem Nr. 690 “Noteikumi par Rīgas brīvostas robežu noteikšanu”. Ar pašvaldības TP Rīgas brīvostas teritorija netiek mainīta, jo ostas robežu noteikšana atbilstoši “Likumam par ostām” ir MK kompetence.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t>
  </si>
  <si>
    <t>7963</t>
  </si>
  <si>
    <t>GEO_65</t>
  </si>
  <si>
    <t>ES kā Mangaļsalas iedzīvotāja esmu par to, ka Līdz molam ceļam jābūt pieejamam ne tikai car mežu, bet arī ceļam gar Daugavu.</t>
  </si>
  <si>
    <t>7964</t>
  </si>
  <si>
    <t>GEO_66</t>
  </si>
  <si>
    <t>Ludzu noteikt zemes vienibai Liedes iela 26b (kadastra apzimejums 0100 099 0622) jaunaja Rigas teritorijas planojuma 2019-2030. gadam teritorijas atļauto izmantošanas veidu - Dabas un apstadijumu teritorija.</t>
  </si>
  <si>
    <t>7965</t>
  </si>
  <si>
    <t>GEO_67</t>
  </si>
  <si>
    <t>Neslēgt piebraucamo ceļu pie mola, jo tādējādi tiek liegta piekļuve Daugavas grīvas krastu fortikācijas būvju kompleksam (Valsts nozīmes vēsturisks objekts) un cara akmeņiem, kas atrodas šajā teritorijā.</t>
  </si>
  <si>
    <t>Mols un valsts nozīmes vēstures piemineklis “Daugavas grīvas krastu fortifikācijas būvju komplekss” ar valsts aizsardzības Nr. 8538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t>
  </si>
  <si>
    <t>7966</t>
  </si>
  <si>
    <t>GEO_68</t>
  </si>
  <si>
    <t>1.Lūdzu rast iespēju un saglabāt ikvienam piekļuvi Daugavai, Mangaļsalā, un tai piegulošā teritorijā kultūrvēsturiskā mantojuma apskatei, piem. Cara akmeņi, kas atrodas Daugavas krastā; kara laika fortifikācijas būvēm. Tas ir visu Rīdzinieku kultūrvēsturiskais mantojums.</t>
  </si>
  <si>
    <t>7967</t>
  </si>
  <si>
    <t xml:space="preserve"> 2. Lūgums saglabāt publisku piekļuvi Daugavas ūdensmalai. Liedzot piekļuvi gar labo Daugavas krastu līdz Mangaļsalas molam, Rīdziniekiem tiek liegta vienīgā atlikusī publiskā pieeja ūdenstilpnei. Lūdzu ievērot Rīdzinieku, Mangaļsalnieku tiesības uz piekļuvi publiskai ūdenstilpnei, vismaz, ievērojot tauvas joslas platumu. </t>
  </si>
  <si>
    <t>7968</t>
  </si>
  <si>
    <t>3. Lūgums saglabāt publiskai lietošanai piekļuves ceļu nokļūšanai uz Mangaļsalas molu esošā ceļa ietvaros. Šis objekts ir Rīdziniekiem ļoti populārs brīvā laika atpūtai.</t>
  </si>
  <si>
    <t>7969</t>
  </si>
  <si>
    <t>GEO_69</t>
  </si>
  <si>
    <t>Esmu pret Daugavgrīvas pludmales slēgšanu, arī Mangaļsala saglabājama dabai un pastaigām pie dabas.</t>
  </si>
  <si>
    <t>RTP2030 risinājumi neparedz Daugavgrīvas pludmales slēgšanu, savukārt funkcionālais zonējums Dabas un apstādījumu teritorija (DA1 un DA2) noteikts visai Mangaļsalas teritorijai, kas atrodas dabas parka “Piejūra”, gar Vecdaugavu un gar jūras krastu pie Daugavas ietekas jūrā.</t>
  </si>
  <si>
    <t>7970</t>
  </si>
  <si>
    <t>GEO_70</t>
  </si>
  <si>
    <t>Lūdzu jaunajā RTP2030 kvartālā starp Kalnciema, Sabiles, Kapseļu un Dreiliņu ielu saglabāt spēkā esošajā Rīgas teritorijas plānojumā 2006. - 2018. gadam noteikto teritorijas izmantošanas dalījumu un kvartāla daļai gar Kalnciema ielu noteikt funkcionālo zonējumu "Jaukta centra apbūves teritorija", bet kvartāla daļai gar Kapseļu ielu - "Mazstāvu dzīvojamās apbūves teritorija", atbilstoši vēsturiskās apbūves tipoloģijai. Apbūvei gar Kapseļu ielu ir pilnīgi cits raksturs nekā apbūvei gar Kalnciema ielu, tāpēc nevar noteikt vienus attīstības nosacījumus visam kvartālam, nerēķinoties ar vēsturiskās apbūves īpatnībām.</t>
  </si>
  <si>
    <t>7971</t>
  </si>
  <si>
    <t>GEO_71</t>
  </si>
  <si>
    <t>Beidzot paplašināt bīstamo neregulējamo Daugavgrīvas, Buļļu un Pulka ielas krustojumu un paplašināt Daugavgrīvas ielu posmā no šī krustojuma līdz Ūdens ielai. Šī Daugavgrīvas ielas šaurā posma un bīstamā krustojuma dēļ gan uz Daugavgrīvas, gan Buļļu ielas sastrēgumi darba dienu rītos veidojas pat 700 metru garumā.</t>
  </si>
  <si>
    <t xml:space="preserve">Jūsu minētajām ielām saskaņā ar RTP2030 grafisko pielikumu “Galvenās aizsargjoslas un citi teritorijas izmantošanas aprobežojumi” atbilstoši Rīgas teritorijas, izmantošanas un apbūves noteikumu 5.pielikumā “Transporta infrastruktūras attīstības shēma” noteiktajām ielu kategorijām, ir rezervēti ielu sarkano līniju koridori.
Departaments informē, ka atbilstoši pašvaldības kompetenču sadalījumam jautājumos, kas saistīti ar satiksmes infrastruktūras izbūvi un uzturēšanu, aicinām sazināties ar RD Satiksmes departamentu.
</t>
  </si>
  <si>
    <t>7972</t>
  </si>
  <si>
    <t>GEO_72</t>
  </si>
  <si>
    <t>Sašaurināt Marijas/Aleksandra Čaka ielu, lai vieglajām automašīnām nebūtu iespējams braukt divās paralēlās rindās, kā arī izveidot ielas abās pusēs velojoslas un paplašināt gājēju ietves abās ielas pusēs.</t>
  </si>
  <si>
    <t>Departaments skaidro, ka RTP2030 neparedzēs izmaiņas teritorijas izmantošanai un apbūvei RVC un tā aizsardzības zonā, kur spēkā saglabājas 2006.gada saistošie noteikumi Nr.38 „Rīgas vēsturiskā centra un tā aizsardzības zonas teritorijas izmantošanas un apbūves noteikumi”. Papildus informējam, ka atbilstoši pašvaldības kompetenču sadalījumam jautājumos, kas saistīti ar satiksmes infrastruktūras izbūvi un uzturēšanu, aicinām sazināties ar RD Satiksmes departamentu.</t>
  </si>
  <si>
    <t>7973</t>
  </si>
  <si>
    <t>GEO_73</t>
  </si>
  <si>
    <t>Izveidot gājēju pārejas uz Buļļu un Dzirciema ielām pie šo ielu krustojuma ar rotācijas apli. Prioritātei dzīvojamajā rajonā ar intensīvu gājēju kustību būtu jābūt gājējiem, nevis automašīnām, kā tas ir pašlaik.</t>
  </si>
  <si>
    <t>Iepazīstoties ar Jūsu sniegto priekšlikumu, Departaments secina, ka tas nav RTP2030 risināmo jautājumu kompetencē un attiecas uz TP īstenošanas tematiku. Atbilstoši pašvaldības kompetenču sadalījumam jautājumos, kas saistīti ar satiksmes infrastruktūras izbūvi un organizāciju, aicinām sazināties ar RD Satiksmes departamentu.</t>
  </si>
  <si>
    <t>7974</t>
  </si>
  <si>
    <t>GEO_74</t>
  </si>
  <si>
    <t>Beidzot izveidot sabiedriskā transporta joslu uz Vanšu tilta centra virzienā.</t>
  </si>
  <si>
    <t>Departaments skaidro, ka RTP2030 neparedzēs izmaiņas teritorijas izmantošanai un apbūvei RVC un tā aizsardzības zonā, kur spēkā saglabājas 2006.gada saistošie noteikumi Nr.38 „Rīgas vēsturiskā centra un tā aizsardzības zonas teritorijas izmantošanas un apbūves noteikumi”. Papildus informējam, ka atbilstoši pašvaldības kompetenču sadalījumam jautājumos, kas saistīti ar satiksmes infrastruktūras izbūvi un organizēšanu, aicinām sazināties ar RD Satiksmes departamentu.</t>
  </si>
  <si>
    <t>7975</t>
  </si>
  <si>
    <t>GEO_75</t>
  </si>
  <si>
    <t>Integrēt dzelzceļa pārvadājumus pilsētas sabiedriskā transporta tīklā, sākot pasažieru pārvadājumus uz Bolderāju un Daugavgrīvu, kā arī izbūvējot vairākas jaunas stacijas vai pieturas punktus (piemēram, Alfa, Berģi u.c.).</t>
  </si>
  <si>
    <t>Iepazīstoties ar Jūsu sniegto priekšlikumu, Departaments secina, ka tas attiecas uz 15.12.2017. ar RD lēmumu Nr.655 apstiprinātā Transporta attīstības TmP (turpmāk – Transporta TmP) kompetenci. Esošos un perspektīvos pasažieru dzelzceļa risinājumus lūgums skatīt Transporta TmP 6.pielikumā “Pasažieru un kravas dzelzceļa pārvadājumu shēma”. Ar Transporta TmP ietvertajiem risinājumiem iespējams iepazīties Departamenta mājas lapā www.rdpad.lv sadaļā „Teritorijas plānošana – TmP – Apstiprinātie”.</t>
  </si>
  <si>
    <t>7976</t>
  </si>
  <si>
    <t>GEO_76</t>
  </si>
  <si>
    <t>Plānot jaunas tramvaja līnijas tā, lai tās nedublētu jau esošās dzelzceļa līnijas (piemēram, plānotā tramvaja līnija līdz Berģiem, kur blakus ir dzelzceļš).</t>
  </si>
  <si>
    <t>Iepazīstoties ar Jūsu sniegto priekšlikumu, Departaments secina, ka tas attiecas uz 15.12.2017. ar RD lēmumu Nr.655 apstiprinātā Transporta attīstības TmP (turpmāk – Transporta TmP) kompetenci. Esošos un perspektīvos sabiedriskā transporta risinājumus lūgums skatīt Transporta TmP 5.pielikumā “Sabiedriskais transports un  autonovietņu shēma”. Ņemot vērā, ka pateicoties ievērojami blīvākam pieturvietu izvietojumam, tramvajs nodrošina lielāku sabiedriskā transporta pieejamību, skaidrojam, ka pasažieru vilciens un tramvajs viens otru papildina. Ar Transporta TmP ietvertajiem risinājumiem iespējams iepazīties Departamenta mājas lapā www.rdpad.lv sadaļā „Teritorijas plānošana – TmP – Apstiprinātie”.</t>
  </si>
  <si>
    <t>7977</t>
  </si>
  <si>
    <t>GEO_77</t>
  </si>
  <si>
    <t>Likvidēt esošos gājēju tuneļus un ierīkot regulējamas virszemes gājēju pārejas.</t>
  </si>
  <si>
    <t>7978</t>
  </si>
  <si>
    <t>GEO_78</t>
  </si>
  <si>
    <t>Nesākt jauna Daugavas šķērsojuma būvi ar mērķi atslogot pilsētas centru no autotransporta, pirms nav izdarīts viss iespējamais, lai veicinātu sabiedriskā transporta izmantošanu (ierīkotas sabiedriskā transporta joslas, samazināts autostāvvietu skaits pilsētas centrā utt.).</t>
  </si>
  <si>
    <t xml:space="preserve">Iepazīstoties ar Jūsu sniegto priekšlikumu, Departaments secina, ka tas nav RTP2030 risināmo jautājumu kompetencē un attiecas uz TP īstenošanas tematiku. Atbilstoši pašvaldības kompetenču sadalījumam jautājumos, kas saistīti ar satiksmes infrastruktūras izbūvi un organizāciju, aicinām sazināties ar RD Satiksmes departamentu._x000D_
</t>
  </si>
  <si>
    <t>7979</t>
  </si>
  <si>
    <t>GEO_79</t>
  </si>
  <si>
    <t>Atjaunot Nordeķu muižas mājas un nodot lietošanā RD IKSD par kultūrvēsturisko vietu apkaimē. Var organizēt tūrisma objektu un apkaimes vēstures muzeju, blakus ēku kā gleznotāju izstādes vai mākslas telpu, kā arī amatnieku pulciņus, lai aktualizētu profesiju.</t>
  </si>
  <si>
    <t xml:space="preserve">Zemesgabalam, kurā atrodas Nordeķu muižas ēkas, noteiktais funkcionālais zonējums Mazstāvu dzīvojamā apbūve (DzM) ietver atļautās izmantošanas, kas atbalsta priekšlikumā minēto funkciju īstenošanu. Savukārt lēmuma pieņemšana par pašvaldības īpašumu nodošanu noteiktu pašvaldības funkciju nodrošināšanai  ir RD Īpašuma departamenta pārziņā, nevis TP kompetences jautājums.
</t>
  </si>
  <si>
    <t>7980</t>
  </si>
  <si>
    <t>GEO_80</t>
  </si>
  <si>
    <t>Nordeķu parkā ir nepieciešams apgaismojums. Zaļajā teritorijā, kur sauļojas cilvēki var organizēt arī volejbola laukumu ar smilti, lai cilvēki varētu gan sauļoties, gan aktīvi atpūsties nodarbojoties ar sportu. Vēlams arī uzstādīt stacionāru tualeti.</t>
  </si>
  <si>
    <t>Priekšlikumi nav attiecināmi uz RTP2030, jo ir plānošanas dokumentu īstenošanas jautājumi. Par Nordeķu parka apsaimniekošanu atbildīgs ir Rīgas pašvaldības SIA “Rīgas meži”, tādēļ aicinām tur Jūs vērsties par nepieciešamību ierīkot apgaismojumu, volejbola laukumu un tualeti.</t>
  </si>
  <si>
    <t>7981</t>
  </si>
  <si>
    <t>GEO_81</t>
  </si>
  <si>
    <t>Iebilstu plānotajam piekļuves ierobežojumam pie mola – ar jauno plānojumu paredzēts, ka pie mola varēsim piekļūt tikai caur mežu no jūras puses. Bet tas nav ērti tiem , kas atbrauc pastaigāties uz mola ar autobusu/automobīli, papildus tam tiek liegta piekļuve pie Daugavas grīvas krastu fortifikācijas būvju kompleksam, kas ir valsts nozīmes vēsturisks objekts, tāpat arī tiks liegta piekļuve cara akmeņiem.</t>
  </si>
  <si>
    <t>Mols, Daugavas grīvas foritifikācijas būves un cara akmeņi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t>
  </si>
  <si>
    <t>7982</t>
  </si>
  <si>
    <t>GEO_82</t>
  </si>
  <si>
    <t>Esmu kategoriski pret Strazdmuižas parka būvniecību (starp Juglas ielai un Juglas ezeram). Vai/Kad ir plānoti uzlabošanas darbi Juglas ezera krastmalai?</t>
  </si>
  <si>
    <t>7983</t>
  </si>
  <si>
    <t>GEO_83</t>
  </si>
  <si>
    <t>Neatbalstu izmaiņas atzīmētajā teritorijā, jo tad nebūs pieejami vairāki vēsturiski objekti.</t>
  </si>
  <si>
    <t>No priekšlikuma satura nav saprotams, kādas ir izmaiņas, kas ierobežos piekļuvi vēsturiskiem objektiem, jo RTP2030 redakcijā ir saglabāts spēkā esošajā RTP2006-2018 noteiktais sarkano līniju izvietojums norādītajā teritorijā.</t>
  </si>
  <si>
    <t>7984</t>
  </si>
  <si>
    <t>GEO_84</t>
  </si>
  <si>
    <t>Iebilstu-plānotajam piekļuves ierobežojumam pie Mangaļsalas mola -jo tiks liegta piekļuve Daugavas grīvas krastu fortifikācijas būvju kompleksam, kas ir valsts nozīmes vēsturisks objekts, tāpat arī tiks liegta piekļuve cara akmeņiem.</t>
  </si>
  <si>
    <t xml:space="preserve">RTP2030 redakcijā ir saglabāts spēkā esošajā RTP2006-2018 noteiktais sarkano līniju izvietojums Mangaļsalas teritorijā.
Vēršam uzmanību, ka mols un daļa Daugavas grīvas fortifikācijas būvju kompleksa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
</t>
  </si>
  <si>
    <t>7985</t>
  </si>
  <si>
    <t>GEO_85</t>
  </si>
  <si>
    <t>ebilstu pret pieejas slēgšanu Daugavas krastmalai Mangaļsalā. Vietējiem un citiem Rīgas iedzīvotājiem un viesiem šī ir nozīmīga vieta. Slēdzot pieeju krastmalai, tiktu liegta pieeja valsts nozīmes vēsturiskam objektam- Daugavas grīvas krastu fortifikācijas būvju kompleksam un piemiņas zīmēm- akmeņiem Krievijas caram Aleksandram II un carevičam Nikolajam Aleksandrovičam. Šī krastmala ir svarīga arī rekreācijai, tā ir unikāla vieta Rīgā, kur dažu pārsimts metru attālumā var baudīt gan upes, gan jūras pludmali.</t>
  </si>
  <si>
    <t xml:space="preserve"> RTP2030 redakcijā ir saglabāts spēkā esošajā RTP2006-2018 noteiktais sarkano līniju izvietojums attiecībā pret Daugavas krastmalu Mangaļsalas teritorijā, tāpēc nav pamatots pieņēmums, ka ar RTP2030 risinājumiem ir plānots slēgt piekļuvi Daugavas krastmalai un vēsturiskiem objektiem. 
Vienlaikus norādām, ka mols, cara akmeņi un daļa no Daugavas grīvas krastu fortifikācijas būvēm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t>
  </si>
  <si>
    <t>7986</t>
  </si>
  <si>
    <t>GEO_86</t>
  </si>
  <si>
    <t>Lūgums noteikt zemes vienībai Liedes ielā 26B (kadastra apzīmējums 01000990622) jaunajā Rīgas teritorijas plānojumā 2019.-20130. gadam teritorijas atļauto izmantošanas veidu - dabas un apstādījumu teritorija.&lt;br/&gt;A. Pocelujevs</t>
  </si>
  <si>
    <t>7987</t>
  </si>
  <si>
    <t>GEO_87</t>
  </si>
  <si>
    <t xml:space="preserve">Saistībā ar to, ka Rīgas attīstības plānā Nr.RTP2030 tika pasludināta komfortablas dzīves vides un rūpīgas rūpniecības politikas radīšanas koncepcija, es ierosinu: I. Pārvietot Latvijas Balzams ražošanu ārpus pilsētas centra, tā kā: 1) Iebraukšanas vārti ražošanas teritorijā atrodas mazajā Sapieru ielā (kur atrodas arī dzīvojamās mājas un bērnudārzs), un kravas piegāde uz „LB” ar smago kravas automašīnām un konteineriem rada uz ielas troksni, stipru vibrāciju un gāzes piesārņojumu. Bieži automašīnas ilgu laiku stāv ar iedarbinātiem dzinējiem un bloķē satiksmi uz ielas. 2) Preču transportēšana LB teritorijā un ventilācijas caurules rada pastāvīgu dunoņu un troksni. </t>
  </si>
  <si>
    <t xml:space="preserve">RTP2030 neparedz izmaiņas teritorijas izmantošanai un apbūvei RVC un tā AZ, kur spēkā saglabājas RVC un tā AZ TP (apstiprināts ar RD 07.02.2006. saistošajiem noteikumiem Nr. 38 „Rīgas vēsturiskā centra un tā aizsardzības zonas teritorijas izmantošanas un apbūves noteikumi”), kas paredz saglabāt vēsturiskās ražotnes to vēsturiskajās vietās. Jautājumi par teritorijas izmantošanu un apbūvi RVC un tā AZ, tai skaitā, par  attīstības nosacījumiem teritorijās, kur atrodas AS Latvijas balzāms ražotnes, tiks risināti pēc 2019. gada, uzsākot RVC un tā AZ plānojuma izstrādi.
</t>
  </si>
  <si>
    <t>7988</t>
  </si>
  <si>
    <t>II. Veikt nelielas katlu mājas inventārizāciju un aizliegt tos Rīgas centrā. Tātad, A.Čaka ielā 158-40 atrodas remontdarbnīca (JURIDISKA PERSONA) ar pastāvīgi dūmojošām caurulēm, kā arī Pērnavas ielā 25 ir centrs ar darbnīcām ar autonomām katlu telpām, kas piesārņo vidi, un gaiss uz ielas ir pastāvīgi dūmos un ar deguma smaku. III. Veikt brauktuves apgaismojumu Kurzemes prospektā no Slokas ielas līdz Kleistu ielai.</t>
  </si>
  <si>
    <t>Nodrošināt apgaismojumu satiksmes infrastruktūras objektos ir Rīgas pašvaldības aģentūras “Rīgas gaisma” kompetence.</t>
  </si>
  <si>
    <t>7989</t>
  </si>
  <si>
    <t>GEO_88</t>
  </si>
  <si>
    <t>Atļaut ierasto piekļuvi Mangaļsalas molam! Neliegt Piekļuvi Ceara pieminekļiem un apkārtnei, kas ir nozīmīgs reģiona tūrisma objekts, kurā atrodas arī vēsturiskās barakas. Drīzāk šo teritoriju izveidot pieejamāku un labiekārtotāku!</t>
  </si>
  <si>
    <t>7990</t>
  </si>
  <si>
    <t>GEO_89</t>
  </si>
  <si>
    <t>Tā, kā Vecāķi un Vecāķnieki, kā Rīgas iedzīvotāji ir ar vislielāko zemes nodokļu slogu un RD vasaras sezonā no Vecāķiem savā kasē par sodiem ienes ļoti lielu naudas summu par nepareizi novietotām automašīnām. Vecāķu jauniešiem būtu nepieciešams, kādā no Vecāķos atrodošajām RD teritorijām izveidot atpūtas/ sporta kompleksu. Skeitparku, Basketbola laukumu!</t>
  </si>
  <si>
    <t xml:space="preserve">Jūsu priekšlikums nav attiecināms uz RTP2030, jo ir plānošanas dokumentu īstenošanas jautājums. RTP2030 noteiktais funkcionālais zonējums un tajā ietvertās teritorijas izmantošanas iespējas atbalsta Jūsu priekšlikumā minēto objektu ierīkošanu. Savukārt pašvaldībai piederošu zemesgabalu izmantošana noteiktu pašvaldības funkciju īstenošanai ir RD Īpašuma departamenta kompetence. 
</t>
  </si>
  <si>
    <t>7991</t>
  </si>
  <si>
    <t>GEO_90</t>
  </si>
  <si>
    <t>Lūdzu noteikt zemes vienībai Liedes ielā 26b (kadastra apzīmējums 01000990622) jaunajā Rīgas teritorijas plānojumā 2019-2030 gadam teritorijas atļauto izmantošanas veidu-Dabas un apstādījumu teritorija.</t>
  </si>
  <si>
    <t>7992</t>
  </si>
  <si>
    <t>GEO_91</t>
  </si>
  <si>
    <t xml:space="preserve">Labdien! 1) Lūdzu paredzēt plānojumā Lokomotīves ielas savienošanu ar Krustpils ielu. </t>
  </si>
  <si>
    <t>Departaments ir izvērtējis Jūsu priekšlikumu un secinājis, ka Lokomotīves ielai, sākot no Lokomotīves/Višķu ielas krustojuma virzienā uz Krustpils ielu, saskaņā ar RTP2030 grafisko pielikumu “Galvenās aizsargjoslas un citi teritorijas izmantošanas aprobežojumi”, ir rezervēts ielu sarkano līniju koridors, kurš nodrošina Lokomotīves ielas un Krustpils ielas savienošanu, kā arī veloinfrastruktūras izvietošanu.
Atbilstoši pašvaldības kompetenču sadalījumam jautājumos, kas saistīti ar satiksmes infrastruktūras izbūvi un uzturēšanu, aicinām sazināties ar RD Satiksmes departamentu.</t>
  </si>
  <si>
    <t>7993</t>
  </si>
  <si>
    <t>2) Lūdzu paredzēt gājēju ietves izbūvi uz Lokomotīves ielas, sākot no Lokomotīves/Višķu ielas krustojuma virzienā uz Krustpils ielu. Šajā posmā ir divi garāžu kooperatīvi Saturns un Daugava 2, nodokļu maksātāji, ar garāžu kopējo skaitu 800.gab. Katru rītu cilvēki ar bērniem spiesti doties pēc savām automašīnām pa braucamo daļu un tas nav droši. Esam pelnījuši, lai šo teritoriju sakārto. Cieņā, GĪKS SATURNS (269 garāžas) Valdes priekšsēdētājs Sandris Strazdiņš</t>
  </si>
  <si>
    <t>7994</t>
  </si>
  <si>
    <t>GEO_92</t>
  </si>
  <si>
    <t>Lūdzu noteikt zemes vienībai Liedes ielā 26b (kadastra apzīmējums 0100 099 0622)jaunajā Rīgas teritorijas plānojumā 2019.-2030.gadam teritorijasatļauto izmantošanas veidu - Dabas un apstādījuma teritorija.</t>
  </si>
  <si>
    <t>7995</t>
  </si>
  <si>
    <t>GEO_93</t>
  </si>
  <si>
    <t>Lūdzu mainīt zemes gabalam Liedes ielā 26b zonējumu no "Daudzdzīvokļu ēku apbūve" uz "Dabas un apstādījumu teritorija". Tā ir lielākā potenciālā apstādījumu teritorija plašā apkaimē, kas pie tam ir pieejama iedzīvotājiem, tur aug koki un ir zaļa vide, teritoriju iespējams labiekārtot, taču dzīvojamā apbūve nav pieļaujama arī piebraukšanas problēmu dēļ.</t>
  </si>
  <si>
    <t>7996</t>
  </si>
  <si>
    <t>GEO_94</t>
  </si>
  <si>
    <t>Lūdzu noteikt zemes vienībai Liedes 26b( kadastra apzīmējums 0100 099 0622) jaunajā Rīgas teritorijas plānojumā 2019-2030.gadam teritorijas atļauto izmantošanas veidu- Dabas un apstādījumu teritorija.</t>
  </si>
  <si>
    <t>7997</t>
  </si>
  <si>
    <t>GEO_95</t>
  </si>
  <si>
    <t>Neliegt piekļuvi jūrai un molam . Atrast citu vietu šim projektam , kur projektā paredzētie darbi nebijās iemīļotu skatu uz dabu .</t>
  </si>
  <si>
    <t>RTP2030 redakcijā nav iekļauti risinājumi, kas paredzētu liegt piekļuvi jūrai vai molam. Vienlaikus norādām, ka mols un daļa jūras piekrastes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t>
  </si>
  <si>
    <t>7998</t>
  </si>
  <si>
    <t>GEO_96</t>
  </si>
  <si>
    <t>Nepakļaut Daugavgrīvas krastā apbūvi un atstāt pludmali līdz bākai pieejamu cilvēkiem atpūtai, labiekārtot vidi .</t>
  </si>
  <si>
    <t>RTP2030 redakcijā nav iekļauti risinājumi, kas paredzētu liegt piekļuvi pludmalei, kā arī atļaut tur apbūvi. Vienlaikus norādām, ka daļa Daugavgrīvas pludmales atrodas Rīgas brīvostas teritorijā, kuras robežas ir noteiktas ar MK 22.08.2006. noteikumiem Nr. 690 “Noteikumi par Rīgas brīvostas robežu noteikšanu”. Atbilstoši “Likumam par ostām” ostas robežu noteikšana ir MK kompetence, ar pašvaldības TP Rīgas brīvostas teritoriju nemaina. Ņemot vērā iepriekšminēto,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t>
  </si>
  <si>
    <t>7999</t>
  </si>
  <si>
    <t>GEO_97</t>
  </si>
  <si>
    <t>Plānojot jauno apbūvi un ielas, izmantot šobrīd pamestās platības un respektēt jau pastāvošās, aktīvās dārziņu teritorijas. Iezīmētā Laivu iela un Bieķengrāvja šķērsojums sašķeļ un būtiski maina dārziņu teritorijas atmosfēru. Ja šādas jaunās ielas tiešām nepieciešamas, mēģināt tās plānot savādāk, atstājot dārziņu teritoriju maksimāli neskartu un nedalītu.</t>
  </si>
  <si>
    <t>8000</t>
  </si>
  <si>
    <t>GEO_98</t>
  </si>
  <si>
    <t>Funkcionālais zonējums norāda, ka šī ir rūpnieciskās apbūves teritorija, kas ļoti klaji pārkāpj sabiedrības un iedzīvotāju intereses, ne tikai to, kas dzīvo attiecīgajā rajonā un tā tuvumā, bet arī tos Rīgas viesus, kas brauc pastaigās gar molu. Pastaigu vieta gar molu ir unikāla, tai apkārt ir vēsturiski kara laika objekti (gan piejūras mežā esošie bunkuri, gan Daugavas grīvas krastu fortifikācijas būvju komplekss, kas ir valsts nozīmes vēsturisks objekts, cara akmeņu plāksnes). Nespēju iedomāties kāda rūpnieciska apbūve šeit ir iespējama un tik ļoti nepieciešama, īpaši ņemot vērā, ka teritorijas plānojumā jau atzīmēts, ka tā ir applūstoša teritorija un jūras līča krasta kāpu vides un dabas resursu aizsardzības teritorija. Priekšlikums ir nepieļaut šajā vietā rūpniecisko apbūvi, nodrošināt arī turpmāk sabiedrībai brīvu piekļuvi pastaigai gar molu ar pieeju no ceļa (nevis tikai no jūras/pludmales). Aizliegt jebkādu rūpniecisku būvju izveidi šajā teritorijā.</t>
  </si>
  <si>
    <t>Priekšlikumā minētā teritorija atrodas Rīgas brīvostas teritorijā, kuras robežas  ir noteiktas ar MK 22.08.2006. noteikumiem Nr. 690 “Noteikumi par Rīgas brīvostas robežu noteikšanu”, savukārt ostas darbības regulējums ir ietverts Rīgas brīvostas likumā un “Likumā par ostām”. Tāpēc ostas robežās iekļauto teritoriju un objektu izmantošana un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t>
  </si>
  <si>
    <t>8001</t>
  </si>
  <si>
    <t>GEO_99</t>
  </si>
  <si>
    <t xml:space="preserve">RTPietvaros Ainavu TmP Paskaidrojuma rakstā ir augsti novērtēta ainava pie Daugavas grīvas “7.1. Daugavas grīva kalpo kā pilsētas jūras vārti, kuru telpiski organizē Rietumu un Austrumu mols un to galos izvietotās bākas. Sabalansējot Rīgas ostas darbību ar publiskām interesēm, iespēju robežās jānodrošina publiska piekļuve moliem un tiem piegulošajām piekrastes teritorijām, jāuzsver dabas un militārā mantojuma klātbūtne teritorijā, akcentējot Daugavgrīvas cietokšņa un fortifikācijas būvju uztveramību ainavā;” Vienlaikus Rīgas brīvostas TmP 7. pielikuma 2. punktā par šīs teritorijas attīstību ir teikts: „Saskaņā ar Rīgas brīvostas attīstības programmu šai teritorijai varētu tikt slēgta pieeja saistībā ar teritoriju uzbēršanu un uzņēmumu attīstību pie Rietumu mola. Teritorijas transformācijas gadījumā jānodrošina alternatīva labiekārtota pieejai jūrai apkaimes iedzīvotājiem, tādējādi kompensējot RTP2006-2018 noteikto pieejamo krastmalu.” Lai tiktu ievēroti Teritorijas attīstības plānošanas likumā noteiktie mērķi un principi, ņemot vērā teritorijas pie Rietumu mola nozīmi apkaimes identitātes veidošanā, tās ainaviskās, kultūrvēsturiskās un simboliskās vērtības (Rīgas jūras vārti), izsaku šādus priekšlikumus: 1) paredzēt publisku pieejamību gan Rietumu molam, gan krastmalai pie Daugavgrīvas bākas; </t>
  </si>
  <si>
    <t>8002</t>
  </si>
  <si>
    <t>RTP2030 redakcijas risinājumi neietver grunts atbērtņu veidošanu jūrā, jo atbilstoši valsts līmeņa normatīvajam regulējumam ārpus pašvaldības administratīvās teritorijas robežām esošās jūras teritorijas izmantošanas plānošana ir risināma citā plānošanas procesā, nevis pašvaldības teritorijas plānojumā.  Atbilstoši MK 14.10.2014. noteikumiem Nr. 628 “Vietējās pašvaldības teritorijas plānošanas noteikumi” pašvaldības TP izstrādā pašvaldības administratīvajai teritorijai. Jūras piekrastes ūdeņi neietilpst pašvaldības administratīvajā teritorijā, ar Zemes pārvaldības likumu tie nodoti pašvaldības valdījumā. Atbilstoši Jūras vides aizsardzības un pārvaldības likumam līdz jūras telpiskā plānojuma izstrādei par darbību pieļaujamību jūrā lēmumus pieņem MK, ņemot vērā minētā likuma prasības. Jūras telpiskais plānojums šobrīd ir izstrādes procesā. Saskaņā ar Vides aizsardzības un reģionālās attīstības ministrijas sniegto skaidrojumu, kamēr jūras telpiskais plānojums nav apstiprināts un stājies spēkā, pašvaldība jūras piekrastes ūdeņu teritoriju var plānot, izstrādājot TmP, kas jāsaskaņo ar ministriju.</t>
  </si>
  <si>
    <t>8003</t>
  </si>
  <si>
    <t>GEO_100</t>
  </si>
  <si>
    <t xml:space="preserve">Ir saprotama ideja par smagā transporta plūsmas novirzīšanu tiešā un taisnākā ceļā uz Mangaļsalu, ostas u.c. rūpnieciskām teritorijām. Šajā sakarā ir būtiski ļoti rūpīgi ievērot arī sabiedrības un vides aizsardzības nosacījumus, kas attiecas gan uz privātajām fiziskajām personām, gan juridiskajām personām (likumi un būvniecības normatīvi manuprāt uz visiem attiecas vienādi). Tādēļ priekšlikums ir: 1) veidojot Laivinieku ielas pagarinājumu, kravas transporta plūsmas novirzīšanai maksimāli ievērot dabas aizsardzības prasības, jo ceļš šķērso dabas liegumu Vecdaugava. </t>
  </si>
  <si>
    <t>Priekšlikums nav attiecināms uz RTP2030, jo ir saistīts nevis ar teritorijas plānošanu, bet gan ar plānošanas dokumentu īstenošanu. Jūsu priekšlikumā minētie jautājumi risināmi konkrētā objekta būvprojektēšanas ietvaros. Informējam, ka Rīgas pašvaldībā par ielu un ceļu izbūvi kompetentā iestāde ir RD Satiksmes departaments, tādēļ aicinām vērsties šajā iestādē par Laivinieku ielas pagarinājuma izbūves risinājumiem.</t>
  </si>
  <si>
    <t>8004</t>
  </si>
  <si>
    <t xml:space="preserve">2) Jauno ceļu, vietā, kur tas šķērsos ūdeni veidot tā, lai tas netraucē esošajiem kuģošanas ceļiem un privātajiem kuģošanas transportlīdzekļiem. Neskatoties uz to, ka kuģošanai Vecdaugavā uz pāris gadiem tika uzlikti ierobežojumi, kuģu ceļi un ūdens transporta līdzekļu izmantošana Rīgas teritoriālajā plānojumā Vecdaugavā ir paredzēta un atļauta. Atgādinu, ka ūdens transporta līdzekļi ir arī jahtas bez motora ar mastu garumu kas var būt arī 10m, kurām ir atļauta pārvietošanās Vecdaugavas ūdenstilpnē un būtu absurda šādu iespēju liegšana uzbūvējot ceļu/tiltu pāri no Laivinieku ielas uz Mangaļsalu. </t>
  </si>
  <si>
    <t>8005</t>
  </si>
  <si>
    <t>3) Izbūvējot pārvadu no Laivinieku ielas uz Mangaļsalu mazināt ietekmi uz privāto zemju īpašnieku zemes vērtību, skatu, trokšņu līmeni.</t>
  </si>
  <si>
    <t>8006</t>
  </si>
  <si>
    <t xml:space="preserve"> 4) Izbūvējot pārvadu/tiltu no Laivinieku ielas uz Mangaļsalu izvērtēt ietekmi uz dabas liegumu Vecdaugava, īpaši ņemot vērā to, ka dabas liegumā veicot būvdarbus var tikt ietekmēta gultne, blakus esošie niedrāji, to dabas vērtība, putnu ligzdošanas vietas. Ja tilta/ceļa izbūve ir iespējama mazinot vai nenodarot kaitējumu dabai izsaku priekšlikumu šādas metodes atļaut izmantot arī privātajiem zemju īpašniekiem, kuru īpašumi robežojas ar Vecdaugavas dabas liegumu, lai piemēram, izbūvētu mazas koka laipas pie saviem īpašumiem, iztīrītu ūdenstilpni no mazvērtīgajām un invazīvajām ūdensaugu sugām. Mazvērtīgo un invazīvo ūdensaugu sugu klātbūtne un negatīvā ietekme identificēta Dabas aizsardzības pārvaldes pasūtītajos vides ekspertu novērtējumos, kur ir pat ieteikumi divas reizes veģetācijas periodā tās izpļaut. Šobrīd Dabas aizsardzības pārvalde šos ieteikumus neievēro un Vecdaugavas dabas liegums tiek kopts neregulāri un ļoti neaktīvi.</t>
  </si>
  <si>
    <t>8007</t>
  </si>
  <si>
    <t>GEO_101</t>
  </si>
  <si>
    <t>Priekšlikums šajā posmā izbūvēt gājēju trotuāru. Vietām īslaicīgi tas ir, bet ir nedrošs, neapgaismots, bedrains.</t>
  </si>
  <si>
    <t>8008</t>
  </si>
  <si>
    <t>GEO_102</t>
  </si>
  <si>
    <t>Priekšlikums šajā vietā pilnībā atjaunot ceļa/ielas segumu. Šajā vietā, attiecīgajā posmā jau visus pēdējos gadus praktiski nav asfalta segums, tur ir grants ceļš, ko visi transporta līdzekļi mēģina apbraukt, taču nav īsti iespējams.</t>
  </si>
  <si>
    <t>8009</t>
  </si>
  <si>
    <t>GEO_103</t>
  </si>
  <si>
    <t>Nekāds gadījumā nevar Mangaļsalas teritoru, molam teritoriju apbūvēt ar žogiem. Liegt pieejama vesturiskiem cara akmeņiem. Vai tad viss ir jāpārvērš vienā lielā ostas teritorijā un tā vajadzībām! Nē betona žogam !!!!!!!!</t>
  </si>
  <si>
    <t xml:space="preserve">RTP2030 redakcijā nav paredzēts veidot nožogojumus ne Mangaļsalā, ne citur Rīgas pilsētas teritorijā, jo žogu veidošana nav TP kompetences jautājums.
</t>
  </si>
  <si>
    <t>8010</t>
  </si>
  <si>
    <t>GEO_104</t>
  </si>
  <si>
    <t>Neskatoties uz to ka Rīgas ūdens pāris gadus atpakaļ izmantojot ES Kohēzijas fonda līdzekļus attīstīja ūdensapgādes un kanalizācijas tīklus Rīgā, un konkrēti Vecdaugavā/Vecāķos, šajā Airu ielas posmā infrastruktūra nav izbūvēta. Rīgas iedzīvotājiem ir obligāta Rīgas ūdens pakalpojumu izmantošana un pieslēgšanās centrālajiem tīkliem, taču šajā posmā tā fiziski nav iespējama, pat ja es kā zemes īpašnieks to vēlos. Man pieslēgums jābūvē par saviem līdzekļiem. Priekšlikums: Rīgas ūdens izbūvē kanalizācijas tīklu un ūdensapgādes tīklu visā Airu ielas garumā bez pārtraukumiem.</t>
  </si>
  <si>
    <t xml:space="preserve">Šis ir plānošanas dokumentu īstenošanas jautājums. Par ūdensapgādes nodrošinājumu centralizētajā ūdensvadu tīklā un par notekūdeņu savākšanu atbildīgā iestāde ir Rīgas pašvaldības SIA “Rīgas ūdens”.
</t>
  </si>
  <si>
    <t>8011</t>
  </si>
  <si>
    <t>GEO_105</t>
  </si>
  <si>
    <t>Iezīmētā teritorija ir daļa no dabas lieguma Vecdaugava. Katru gadu veģetācijas periodā tā arvien vairāk aizaug ar invazīvajām ūdensaugu sugām, kas mazina dabas lieguma dabas vērtības, pasliktina ūdens kvalitāti, apspiež un mazina aizsargājamo augu sugu attīstību, mazina kuģošanas iespējas ar mazajām privātajām laivām, pieguļošo privāto zemju īpašniekiem, un tas viss kopumā mazina šī rajona un īpašumu pievilcību un vērtību (neskatoties uz to, ka kadastra vērtības iepriekšējos gados ir augušas pateicoties atsevišķiem darījumiem, kas izņēmumu kārtā iespējams nerezidentiem pieejami, pateicoties to salīdzinoši finansiāli augstākām iespējām, nekā vēsturiskajiem rajona iedzīvotājiem). Dabas aizsardzības pārvalde pāris gadus atpakaļ ir pasūtījusi vides ekspertu novērtējumu par Vecdaugavas dabas liegumu, kur eksperti atzīst ka gan niedrāju/sauszemes daļā, gan ūdenī vismaz divas reizes veģetācijas periodā jāveic pļaušana un augu tīrīšana, pie tam ūdens augus izņemot no ūdens pēc pļaušanas. Dabas aizsardzības pārvalde šos ieteikumus nav ņēmusi vērā. Priekšlikums: 1) Veģetācijas periodā vismaz divas reizes veikt ūdens augu un niedrāju/sauszemes augu pļaušanu un kopšanu.</t>
  </si>
  <si>
    <t xml:space="preserve">Priekšlikums nav attiecināms uz RTP2030, jo ir plānošanas dokumentu īstenošanas jautājumi. Informējam, ka 30.01.2018. ir pieņemti MK noteikumi Nr. 65 “Dabas lieguma “Vecdaugava” individuālie aizsardzības un izmantošanas noteikumi”, kuros paredzēts atjaunot iespēju Vecdaugavā izmantot motorizēto ūdens transportu ar mērķi aizkavēt ūdenstilpes aizaugšanu, palēninot eitrofikācijas procesus. Par dabas lieguma “Vecdaugava” apsaimniekošanu atbildīgā iestāde ir RD Mājokļu un vides departaments, tādēļ aicinām vērsties tur par lieguma teritorijas apsaimniekošanas jautājumiem.
</t>
  </si>
  <si>
    <t>8012</t>
  </si>
  <si>
    <t xml:space="preserve"> 2) Izvērtēt iespējas, kā saglabājot un aizsargājot dabas vērtības apturēt dabas lieguma aizaugšanu un pārpurvošanos.</t>
  </si>
  <si>
    <t xml:space="preserve">Priekšlikums nav attiecināms uz RTP2030, jo ir plānošanas dokumentu īstenošanas jautājumi. Informējam, ka 30.01.2018. ir pieņemti MK noteikumi Nr. 65 “Dabas lieguma “Vecdaugava” individuālie aizsardzības un izmantošanas noteikumi”, kuros paredzēts atjaunot iespēju Vecdaugavā izmantot motorizēto ūdens transportu ar mērķi aizkavēt ūdenstilpes aizaugšanu, palēninot eitrofikācijas procesus. Par dabas lieguma “Vecdaugava” apsaimniekošanu atbildīgā iestāde ir RD Mājokļu un vides departaments.
</t>
  </si>
  <si>
    <t>8013</t>
  </si>
  <si>
    <t>GEO_106</t>
  </si>
  <si>
    <t>Ņemot vērā, ka viens no būtiskākajiem iemesliem kādēļ šajā rajonā cilvēkiem ir interese par dzīvošanu, īpašumu attīstību un dzīvesvides uzlabošanu ir ūdens tuvums, kas nozīmē gan dabas, gan vides aizsardzības vērtības, gan rekreācijas iespējas priekšlikums ir atjaunot nelielu ūdens transportu kuģošanas iespējas šajās vietās. Atjaunot kuģošanas ceļus, kā tie iepriekš bijuši (pirms aizliedza motorizētu ūdens transportlīdzekļu izmantošanu pāris gadus atpakaļ, kas iespējams bija viena konkrēta pārmērīga un visā Baltijā reta jaudīga transportlīdzekļa izmantošanas dēļ). Priekšlikums ir arī veicināt šo vēsturisko kuģošanas ceļu uzturēšanu un saglabāšanu, ievērojot arī to, ka jāsaglabā Vecdaugava kā dabas liegums ar ūdeni, nevis jāveido Vecdaugavas purvs.</t>
  </si>
  <si>
    <t xml:space="preserve">Priekšlikums nav attiecināmi uz RTP2030, jo ir plānošanas dokumentu īstenošanas jautājums. Vides pārraudzības funkciju pašvaldības līmenī attiecībā uz īpaši aizsargājamām dabas teritorijām, tostarp dabas liegumu “Vecdaugava”, Rīgas pilsētā realizē RD Mājokļu un vides departamenta Vides pārvalde.
</t>
  </si>
  <si>
    <t>8014</t>
  </si>
  <si>
    <t>GEO_107</t>
  </si>
  <si>
    <t>Ludzu noteikt zemas vienibai Liedes iela 26b (kadastra apzimejums 01000990622) jaunaja rigas teritirijas planojuma 2019-2030. gadam. teritorijas atlauto izmantosanas veidu - Dabas un apstadijumu teritirija. Uzskatu ka atlaut saja teritirija celtnicibu daudz neka 4 stavi loti bezatbildigi, un lidzigs krapnecibai. Tapec ka lidz sim tur bija divstavu maja. Un blakus ir tikaj divstavu majas un 4 stavu majas. Zolitude vispar trukst parku un zalas zonu! Prasiba padomat par zolitudes iedzivotajam. Jo ipasi tapec, ka teritorija pieder pasvaldibai.</t>
  </si>
  <si>
    <t>8015</t>
  </si>
  <si>
    <t>GEO_108</t>
  </si>
  <si>
    <t>Saistībā ar to, ka Rīgas attīstības plānā Nr.RTP2030 tika pasludināta komfortablas dzīves vides un rūpīgas rūpniecības politikas radīšanas koncepcija, es ierosinu: I. Pārvietot Latvijas Balzams ražošanu ārpus pilsētas centra, tā kā: 1) Iebraukšanas vārti ražošanas teritorijā atrodas mazajā Sapieru ielā (kur atrodas arī dzīvojamās mājas un bērnudārzs), un kravas piegāde uz „LB” ar smago kravas automašīnām un konteineriem rada uz ielas troksni, stipru vibrāciju un gāzes piesārņojumu. Bieži automašīnas ilgu laiku stāv ar iedarbinātiem dzinējiem un bloķē satiksmi uz ielas. 2) Preču transportēšana LB teritorijā un ventilācijas caurules rada pastāvīgu dunoņu un troksni. Ja Latvijas Balzams ražotnes pārvietošana tuvākajā laikā nav iespējama, tad lūdzam organizēt kravu transporta kustību uz LB no Zemītānu ielas, uz kuras nav dzīvojamo māju.</t>
  </si>
  <si>
    <t>8016</t>
  </si>
  <si>
    <t> II. Veikt nelielas katlu mājas inventārizāciju un aizliegt tos Rīgas centrā. Tātad, A.Čaka ielā 158-40 atrodas remontdarbnīca (JURIDISKA PERSONA) ar pastāvīgi dūmojošām caurulēm, kā arī Pērnavas ielā 25 ir centrs ar darbnīcām ar autonomām katlu telpām, kas piesārņo vidi, un gaiss uz ielas ir pastāvīgi dūmos un ar deguma smaku.</t>
  </si>
  <si>
    <t>8017</t>
  </si>
  <si>
    <t>GEO_109</t>
  </si>
  <si>
    <t>Lūdzu noteikt zemes vienībai Liedes ielā 26b (kadastra apzīmejums 01000990622) jaunajā Rīgas teritorijas plānojumā 2019-2030 gadam teritorijas atļauto izmantošanas veidu-Dabas un apstādījumu teritorija.</t>
  </si>
  <si>
    <t>8018</t>
  </si>
  <si>
    <t>GEO_110</t>
  </si>
  <si>
    <t>Lūdzu noteikt zemes vienībai Liedes ielā 26b (kadastra apzīmējums 0100099622) jaunajā Rīgas teritorijas plānojumā 2019-2030 gadam teritorijas atļauto izmantošanas veidu-Dabas un apstādījumu teritorija.</t>
  </si>
  <si>
    <t>8019</t>
  </si>
  <si>
    <t>GEO_111</t>
  </si>
  <si>
    <t>Lūdzu noteikt zemes vienībai Liedes ielā26b (01000990622) jaunajā Rīgas teritorijas plānojumā 2019-2030 gadam teritorijas atļauto izmantošanas veidu-Dabas un apstādījumu teritorija.</t>
  </si>
  <si>
    <t>8020</t>
  </si>
  <si>
    <t>GEO_112</t>
  </si>
  <si>
    <t>Iebilstu Saivas ielas iekļaušanai Rīgas Brīvostas teritorijā. Iekļauot Savivas ielu Brīvostas teritorijā, Rīgas iedzīvotājiem un viesiem tiek liegta pieeja tādam vēsturiski svarīgam objektam kā Daugavas grīvas krastu fortifikācijas būvju komplekss.</t>
  </si>
  <si>
    <t xml:space="preserve">RTP2030 neparedz Saivas ielas iekļaušanu Rīgas brīvostas teritorijā. Ar RTP2030 Rīgas brīvostas teritorijas robeža netiek mainīta, jo atbilstoši “Likumam par ostām” ostas robežu noteikšana ir MK kompetence. Rīgas brīvostas teritorijas robežas ir noteiktas ar MK 22.08.2006. noteikumiem Nr. 690 “Noteikumi par Rīgas brīvostas robežu noteikšanu”.
</t>
  </si>
  <si>
    <t>8021</t>
  </si>
  <si>
    <t>GEO_113</t>
  </si>
  <si>
    <t>Ja Indrānu ielai bus izeja uz Senču ielu tad Indrānu ielas rajons nebūtu tik kluss ka tagad un vairāk mašīnas brauks caur šo klusu ielu (izmantojot to ka tranzītu) ko vispār negrib redzēt ne mēs ne kaimiņi. Mums patīk dzīvot tur un pagaidām tur ir ļoti klusi (salīdzinot ar Pērnavas ielu kur dzīvojam iepriekš).</t>
  </si>
  <si>
    <t>8022</t>
  </si>
  <si>
    <t>GEO_114</t>
  </si>
  <si>
    <t>Ļoti labs risinājums. Jau ilgu laiku gaidām šitas izmaiņas lai Braslās ielā būtu mazāki sastrēgumi.</t>
  </si>
  <si>
    <t>8023</t>
  </si>
  <si>
    <t>GEO_115</t>
  </si>
  <si>
    <t>Lūdzu nerīkot būvgružu izgāztuvē pie Daugavgrīvas rietumu mola, bet pārcelt to tālāk jūrā. Daugavgrīvas pludmale un rietumu mols ir populārā atputas vieta ne tikai Rīgas iedzīvotajiem, bet ari Rīgas viesiem. Pie viena pie rietumu molā jau gadiem maijā nārstojas reņģe un skaidri redzams, ka izgāztuvē negatīvi ietekmes reņģu populāciju Baltijas jūrā.</t>
  </si>
  <si>
    <t>8024</t>
  </si>
  <si>
    <t>GEO_116</t>
  </si>
  <si>
    <t>Lùdzu noteikt zemes vienìbai Liedes ielà 26b (kadastra apzìmèjums 01000990622) jaunajà Rìgas teritorijas plànojumà 2019-2030. gadam teritorijas atlauto izmantosanas veidu-Dabas un apstàdìjumu teritorija.</t>
  </si>
  <si>
    <t>8025</t>
  </si>
  <si>
    <t>GEO_117</t>
  </si>
  <si>
    <t>Zemes gabals Liedes iela 26b (kadastra apzīmējums 01000990622, šobrīd ir zaļa pļava ar kokiem. Uzskatu, ka Zolitūdē tā ir vienīgā zaļā zona un to apbūve nav pieļaujama. Tur ir jāierīko parks , kur Zolitūdes iedzīvotājiem pastaigāties .</t>
  </si>
  <si>
    <t>8026</t>
  </si>
  <si>
    <t>GEO_118</t>
  </si>
  <si>
    <t>Aicinu saglabāt piekļuvi pa ceļu Mangaļsalas molam, cara akmeņiem. Šo teritoriju vajadzētu veidot pieejamāku rekreācijai un tūrismam.</t>
  </si>
  <si>
    <t xml:space="preserve">RTP2030 redakcijā ir saglabāts spēkā esošajā RTP2006-2018 noteiktais sarkano līniju izvietojums Mangaļsalas teritorijā.
Vēršam uzmanību, ka mols un cara akmeņi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
</t>
  </si>
  <si>
    <t>8027</t>
  </si>
  <si>
    <t>GEO_119</t>
  </si>
  <si>
    <t xml:space="preserve">1) Ierīkot gājēju ietvi gar Irlavas ielu vienā vai abās pusēs posmā no Jūrkalnes ielas līdz Priedaines ielai (vai pat Bieziņa ielai); </t>
  </si>
  <si>
    <t>8028</t>
  </si>
  <si>
    <t>2)Ierīkot gājēju pāreju pār Jūrkalnes ielu krustojumā ar Irlavas ielu.</t>
  </si>
  <si>
    <t>8029</t>
  </si>
  <si>
    <t>GEO_120</t>
  </si>
  <si>
    <t>Ierīkot gājēju ietvi gar Apūzes ielas malu vietā, kur Apūzes iela sadalīta divās daļās (pa vidu zaļā zona)posmā no Jūrkalnes ielas līdz Priedaines ielai, gar teritoriju DUS (JC2)un teritorijām DzS1 un DzD1, šķērsojot Skrīnes ielu un Liedes ielu.</t>
  </si>
  <si>
    <t>8030</t>
  </si>
  <si>
    <t>GEO_121</t>
  </si>
  <si>
    <t>Saglabāt vai ierīkot Dabas un apstādījumu teritoriju Jūrkalnes un Irlavas ielas stūrī virzienā līdz Liedes ielai - tur arī šobrīd ir neapbūvēta dabas teritorija, kuru labiekārtojot būtu izveidojams parks vai atpūtas teritorija. Ierīkot gājēju celiņu caur šo teritoriju - tur šobrīd jau ir vēsturiski gājēju taka.</t>
  </si>
  <si>
    <t>Dabā esošie apstādījumi daļēji atrodas privātā īpašumā esošā zemes vienībā. Saskaņā ar RTP2006-2018 šajā teritorijā paredzēta jaukta apbūve ar dzīvojamo funkciju. Ievērojot pēctecības principu, RTP2030 ir saglabātas apbūves iespējas zeme svienībā, nosakot to kā savrupmāju apbūves teritoriju (DzS1).                           Daļa no apstādījumiem atrodas Skrīnes ielas sarkanajās līnijās un, izstrādājot ielas būvprojektu, jāizvērtē šo apstādījumu saglabāšanas iespējas.                                       Kā dabas un apstādījumu teritorija (DA2) kvartālā ir noteikts pašvaldības īpašums Liedes ielā 26B.</t>
  </si>
  <si>
    <t>8031</t>
  </si>
  <si>
    <t>GEO_122</t>
  </si>
  <si>
    <t>Ierīkot gājēju ietvi abās vai vienā pusē Zolitūdes ielai posmā no Šampētera ielas līdz Priedaines ielai</t>
  </si>
  <si>
    <t>8032</t>
  </si>
  <si>
    <t>GEO_123</t>
  </si>
  <si>
    <t>erīkot publisku autostāvvietu Ziemeļvalstu ģimnāzijas apmeklētājiem - šobrīd auto jānovieto apkārtējo māju pagalmos gar brauktuvju malām vai ielu malās, jo pie Ziemeļvalstu ģimnāzijas teritorijā starp ģimnāziju un daudzstāvu mājām ir privātā autostāvvieta tikai dadudzdzīvokļu māju iemītniekiem.</t>
  </si>
  <si>
    <t>Iepazīstoties ar Jūsu sniegto priekšlikumu, Departaments secina, ka tas nav RTP2030 risināmo jautājumu kompetencē un attiecas uz TP īstenošanas tematiku. Atbilstoši pašvaldības kompetenču sadalījumam jautājumos, kas saistīti ar infrastruktūras izbūvi izglītības iestāžu teritorijās lūgums sazināties ar RD Izglītības, kultūras un sporta departamentu.</t>
  </si>
  <si>
    <t>8033</t>
  </si>
  <si>
    <t>GEO_124</t>
  </si>
  <si>
    <t>Lūdzu rast iespēju un saglabāt ikvienam piekļuvi Daugavai, Mangaļsalā, un tai pieguļošā teritorijā kultūrvēsturiskā mantojuma apskatei, piem. Cara akmeņi, kas atrodas Daugavas krastā; kara laika fortifikācijas būvēm. Tas ir visu Rīdzinieku kultūrvēsturiskais mantojums. Lūgums saglabāt publiskai lietošanai piekļuves ceļu nokļūšanai uz Mangaļsalas molu esošā ceļa ietvaros.</t>
  </si>
  <si>
    <t xml:space="preserve"> RTP2030 redakcijā ir saglabāts spēkā esošajā RTP2006-2018 noteiktais sarkano līniju izvietojums attiecībā pret Daugavas krastmalu Mangaļsalas teritorijā. 
Vienlaikus norādām, ka mols, cara akmeņi un daļa no Daugavas grīvas krastu fortifikācijas būvēm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t>
  </si>
  <si>
    <t>8034</t>
  </si>
  <si>
    <t>GEO_125</t>
  </si>
  <si>
    <t>Lūdzu rast iespēju un saglabāt ikvienam piekļuvi Daugavai, Mangaļsalā, un tai piegulošā teritorijā esošā kultūrvēsturiskā mantojuma apskatei. Lūgums saglabāt publiskai lietošanai ceļu uz Mangaļsalas molu esošā ceļa ietvaros.</t>
  </si>
  <si>
    <t>8035</t>
  </si>
  <si>
    <t>GEO_126</t>
  </si>
  <si>
    <t>Lūdzu izslēgt Daugavas ietekas abu krastu teritorijas no Rīgas Brīvostas lietošanā nodotajām teritorijām un iekļaut tās dabas parka "Piejūra" teritorijā.</t>
  </si>
  <si>
    <t>Priekšlikums izslēgt zemesgabalus no Rīgas brīvostas teritorijas neattiecas uz RTP2030, jo gan Rīgas brīvostas, gan dabas parka “Piejūra” robežu noteikšana ir MK kompetence atbilstoši “Likumam par ostām” un “Likumam par īpaši aizsargājamām dabas teritorijām”. Rīgas brīvostas teritorijas robežas ir noteiktas ar MK 22.08.2006. noteikumiem Nr. 690 “Noteikumi par Rīgas brīvostas robežu noteikšanu”, bet dabas parka “Piejūra” robežas ir noteiktas ar MK 2006. gada noteikumiem Nr. 204 “Dabas parka "Piejūra" individuālie aizsardzības un izmantošanas noteikumi”.</t>
  </si>
  <si>
    <t>8036</t>
  </si>
  <si>
    <t>GEO_127</t>
  </si>
  <si>
    <t>Lūdzam izslēgt Daugavas ietekas abu krastu teritorijas no Rīgas Brīvostas lietošanā nodotajām teritorijām un iekļaut tās dabas parka "Piejūra" teritorijā.</t>
  </si>
  <si>
    <t>8037</t>
  </si>
  <si>
    <t>GEO_128</t>
  </si>
  <si>
    <t>Mūkupurva apkaimes teritorijas atīstību kavē infrastruktūras atīstības kavēšanās. Nepieciešams sakārtot infrastruktūru.</t>
  </si>
  <si>
    <t xml:space="preserve">Priekšlikums nav attiecināms uz RTP2030, jo ir plānošanas dokumentu īstenošanas jautājums. Satiksmes infrastruktūras sakārtošana ir RD Satiksmes departamenta pārziņā, savukārt centralizēto ūdens un kanalizācijas tīklu ierīkošana ir pašvaldības SIA “Rīgas ūdens” atbildība, tāpēc aicinām par infrastruktūras sakārtošanas jautājumiem vērsties atbildīgajās iestādēs.
</t>
  </si>
  <si>
    <t>8038</t>
  </si>
  <si>
    <t>GEO_129</t>
  </si>
  <si>
    <t>Artilērijas ielas, Rīgā. Ielas asfalta seguma atjaunošana.</t>
  </si>
  <si>
    <t>Iepazīstoties ar Jūsu sniegto priekšlikumu, Departaments secina, ka tas nav RTP2030 risināmo jautājumu kompetencē un attiecas uz TP īstenošanas tematiku. Atbilstoši pašvaldības kompetenču sadalījumam jautājumos, kas saistīti ar satiksmes infrastruktūras izbūvi un uzturēšanu, aicinām sazināties ar RD Satiksmes departamentu.</t>
  </si>
  <si>
    <t>8039</t>
  </si>
  <si>
    <t>GEO_130</t>
  </si>
  <si>
    <t>8040</t>
  </si>
  <si>
    <t>GEO_131</t>
  </si>
  <si>
    <t>Dzīvoju Rīgā jau 20 gadus, pārvietojos gan ar auto, gan ar sabiedrisko transportu, kā arī esmu velobraucējs un arī kājāmgājējs un tieši pēdējos gados priekšroku dodu veselīgākam un nereti arī ērtākam pārvietošanas veidam, tāpēc Rīgas teritorijas plānojumā ceru redzēt vairāk uz cilvēku orientētu attīstību veselīgākai un tīrākai nākotnei (pretēji šī brīža politikai), kas neprasa milzīgus tēriņus un neskaitāmo tiltu būvniecību, kā arī zaļās teritorijas likvidāciju, tieši pretēji, sagaidu mazāk auto uz ielām, ērtu tramvaja tīklu, tīrāku gaisu, mazāk trokšņu, spēcīgi attīstītu un galvenais drošu velo infrastruktūru, kas šobrīd ir katastrofāli zemā līmenī, it īpaši loģistikas, ērtuma un drošuma ziņā. Ļoti ceru, ka Rīga būs pilsēta cilvēkiem.</t>
  </si>
  <si>
    <t>8041</t>
  </si>
  <si>
    <t>GEO_132</t>
  </si>
  <si>
    <t>Lai nodrošinātu ilgtspējīgu un efektīvu dabas resursu apsaimmniekošanu, iedzīvotāju dzīves vides kvalitātes saglabāšanu un uzlabošanu, pieprasu izslēgt Daugavas ietekas abu krastu teritorijas no Rīgas Brīvostas lietošanā nodotajām teritorijām un iekļaut tās dabas parka "Piejūra" teritorijā.</t>
  </si>
  <si>
    <t>8042</t>
  </si>
  <si>
    <t>GEO_133</t>
  </si>
  <si>
    <t xml:space="preserve">1. Samazināt kravas automašīnu plūsmas pa Pērnavas, Senču un Krišjāņa Valdemāra ielām ostas virzienā: Pēc Austrumu maģistrāles posma no Vietalvas ielas līdz Gustava Zemgala gatves pārvadam (Vairoga ielas tilts pie VEF Kultūras pils) izbūves un satiksmes pārvada izbūves pār sliežu ceļu Rīga-Skulte Tvaika ielas rajonā, aizliegt vai būtiski ierobežot kravas automašīnu pārvietošanos pa Pērnavas ielu un Senču ielu. 
</t>
  </si>
  <si>
    <t>RTP2030 neparedz izmaiņas teritorijas izmantošanai un apbūvei RVC AZ, kur spēkā saglabājas 2006.gada saistošie noteikumi Nr.38 „Rīgas vēsturiskā centra un tā aizsardzības zonas teritorijas izmantošanas un apbūves noteikumi”.
Jautājumi, kas skar teritorijas izmantošanu un apbūvi RVC AZ teritorijā, tajā skaitā Pērnavas ielas un Senču ielas sarkano līniju izmaiņas, kā arī tramvaja līnijas savienojums no Krišjāņa Barona ielas līdz Pērnavas ielai, tiks risināti pēc 2019.gada, uzsākot RVC AZ TP izstrādi.
Lēmumu par RTP2030 redakcijas nodošanu publiskajai apspriešanai RD pieņēma 15.12.2017. sēdē. Vienlaikus RD apstiprināja 11 TmP, kuri tika sagatavoti RTP2030 izstrādes ietvaros.
Transporta attīstības TmP, kas apstiprināts ar RD 15.12.2017. lēmumu Nr.655, 8.pielikumā “1.kārtā plānotais kravas transports” un 9.pielikumā “Plānotais kravas transports” sniegti risinājumi perspektīvajai kravas transporta kustībai, tajā skaitā plūsmu mazināšanai Zirņu, Senču, Pērnavas ielās, kuru īstenošana iespējama pēc pilsētas transporta loku pilnveidošanas, atvirzot tranzīta satiksmi no Rīgas pilsētas centra. 
Jautājumi, kas tehniski skar ielu izbūvi un satiksmes organizāciju, ir RD Satiksmes departamenta kompetence.</t>
  </si>
  <si>
    <t>8043</t>
  </si>
  <si>
    <t xml:space="preserve">2. Neatbalstu tramvaja līnijas būvniecību pa Pērnavas ielu, Senču un Zirņu ielām, jo tā paredz zaļās zonas likvidēšanu, iedzīvotāju dzīves kvalitātes pazemināšanu un kultūrvēsturiska objekta daļas iznīcināšanu: Lemjot par tramvaja infrastruktūras iespējamību Senču ielā, aicinu ņemt vērā "RVC saglabāšanas un aizsardzības likuma" 5.panta sestās daļas noteikumus: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2017.gada 15.maijā RDi adresētā 233 iedzīvotāju vēstulē tika izteikts rīdzinieku viedoklis par tramvaja infrastruktūras iespējamību Pērnavas ielā. Tajā iedzīvotāji iebilda pret koku izciršanu Pērnavas ielas posmā starp Brīvības ielu un Krišjāņa Barona ielu. Ievērojot augsto satiksmes plūsmas intensitāti attiecīgajā Pērnavas ielas posmā, tās abās ielas pusēs augošās 31 kastaņa apkārtējo dzīvojamo ēku iedzīvotājiem samazina trokšņu un putekļu līmeni, attiecīgi mazinot gaisa piesārņojumu un karstumu ielas līmenī vasarā. Koku izciršana bez jebkādiem to kompensējošiem pasākumiem apkārtnes iedzīvotājiem pasliktinās dzīves kvalitāti, kā arī mazinās nekustamā īpašuma vērtību. 
</t>
  </si>
  <si>
    <t>8044</t>
  </si>
  <si>
    <t>3. Aicinu likvidēt sarkanās līnijas Lielo kapu teritorijā: TP redakcijas interaktīvā formātā portālā geolatvija.lv redzams, ka sarkanās līnijas gar Senču ielu, plānoto Indrānu ielas savienojumu ar Senču ielu un plānoto Kaspara ielā ir iezīmētas Lielo kapu teritorijā. Iezīmētais skar vismaz 60 apbedījumus un tādejādi ir pretrunā ar augstāk minētā "RVC saglabāšanas un aizsardzības likuma" 5.panta sestās daļas noteikumiem. Plānojums ir pretrunā ar publiskajā telpā izskanējušajiem RD vadības solījumiem, kā arī ar "RVC saglabāšanas un aizsardzības likumu". RD apspriešanai piedāvātais plāns ataino zaļās un kultūrvēsturiskās zonas iznīcināšanu un tranzīta mezgla izveidi teritorijā starp Lielajiem kapiem un Brīvības ielu.</t>
  </si>
  <si>
    <t>8045</t>
  </si>
  <si>
    <t>GEO_134</t>
  </si>
  <si>
    <t xml:space="preserve">1. Prasām kravas automašīnu plūsmas būtisku samazināšanu pa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
</t>
  </si>
  <si>
    <t>8046</t>
  </si>
  <si>
    <t xml:space="preserve">2. Iebilstam pret tramvaja līnijas būvniecību pa Pērnavas ielu, Senču un Zirņu ielām, ņemot vērā, ka tā paredz zaļās zonas likvidēšanu, iedzīvotāju dzīves kvalitātes pazemināšanu un kultūrvēsturiska objekta daļas iznīcināšanu. Lemjot par tramvaja infrastruktūras iespējamību Senču ielā, aicinām ņemt vērā RVC saglabāšanas un aizsardzības likuma 5.panta sestās daļas noteikumus: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Pērnavas ielā, aicinām ņemt vērā iedzīvotāju viedokli, kas tika izteikts 2017.gada 15.maijā RDi adresētā 233 iedzīvotāju vēstulē. Tajā iedzīvotāji iebilda pret koku izciršanu Pērnavas ielas posmā starp Brīvības ielu un Kr. Barona ielu. Ievērojot augsto satiksmes plūsmas intensitāti attiecīgajā Pērnavas ielas posmā, tās abās ielas pusēs augošās 31 kastaņa apkārtējo dzīvojamo ēku iedzīvotājiem samazina trokšņu un putekļu līmeni, attiecīgi mazinot gaisa piesārņojumu un karstumu ielas līmenī vasarā. Koku izciršana bez jebkādiem to kompensējošiem pasākumiem apkārtnes iedzīvotājiem pasliktinās dzīves kvalitāti, kā arī mazinās nekustamā īpašuma vērtību.
</t>
  </si>
  <si>
    <t>8047</t>
  </si>
  <si>
    <t>3. Prasām likvidēt sarkanās līnijas Lielo kapu teritorijā. Kā redzams no TP redakcijas interaktīvā formātā portālā geolatvija.lv, sarkanās līnijas gar Senču ielu, plānotais Indrānu ielas savienojums ar Senču ielu un plānotā Kaspara iela ir iezīmētas Lielo kapu teritorijā, tās skar vismaz 60 apbedījumus un tādejādi ir pretrunā iepriekš minētā RVC saglabāšanas un aizsardzības likuma 5.panta sestās daļas noteikumiem. Tādejādi pretrunā ar publiskiem, RD vadības medijos izteikties solījumiem, kā arī ar RVC saglabāšanas un aizsardzības likumu, RD šobrīd apspriešanai izliktais plāns rāda zaļās un kultūrvēsturiskās zonas iznīcināšanu un tranzīta mezgla izveidi teritorijā starp Lielajiem kapiem un Brīvības ielu.</t>
  </si>
  <si>
    <t>8048</t>
  </si>
  <si>
    <t>GEO_135</t>
  </si>
  <si>
    <t xml:space="preserve"> Jau vairāk nekā 20 gadus (kopš 1997.gada) ir apgrūtināts mums piederošais īpašums Rīgā, Krustpils 145, kadastra numurs (01001212009), kur ir paredzēta B kategorijas maģistrālā iela un satiksmes pārvads pāri dzelzceļam. Vēršam uzmanību, ka apgrūtinājums ir uzlikts uz 90% no īpašuma kopējās teritorijas. Jūs atbildēs paužat, ka atpirkšana tuvākajā laikā nav paredzēta. Ņemot vērā apstākli, ka faktiski ir traucētas manas Satversmē paredzētās tiesības uz īpašuma netraucētu izmantošanu, lūdzu paredzēt vienu no sekojošiem risinājumiem: 1) noņemt apgrūtinājumu no mūsu zemesgabala. </t>
  </si>
  <si>
    <t xml:space="preserve"> Saskaņā ar Teritorijas attīstības plānošanas likumu TP izstrādā atbilstoši vietējās pašvaldības ilgtspējīgas attīstības stratēģijai. Informējam, ka atbilstoši Stratēģijā  ietvertajām Transporta infrastruktūras attīstības vadlīnijām iepriekšminētajā teritorijā atrodas maģistrālais savienojums, kas turpinājumā kā Austrumu maģistrāle paredzēts nokļūšanai uz Daugavas labajā krastā izvietotajām ražošanas teritorijām. Pamatojoties uz Stratēģijā noteikto kravas un tranzīta autotransporta plūsmas organizācijas shēmu, arī Transporta attīstības tematiskajā plānojumā, kas apstiprināts ar RD 15.12.2017. lēmumu Nr.655, minētais savienojums noteikts kā B kategorijas iela. 
Jautājumi, kas attiecas uz kompensāciju vai atsavināšanu nav RTP2030 kompetencē, vienlaikus Departaments dara zināmu, ka sagatavojot RTP2030 pilnveidoto redakciju, aprobežojumu noteikšana privātīpašumos tiks vērtēta arī no iepriekšminētā aspekta, ņemot vērā spēkā esošo normatīvo regulējumu.
Papildus skaidrojam, ka jautājumos par nekustamā īpašuma nodokļu atvieglojumiem apgrūtinātajās teritorijās lūgums vērsties RD Finanšu departamentā.</t>
  </si>
  <si>
    <t>8049</t>
  </si>
  <si>
    <t>2) nekavējoties uzsākt atpirkšanas procesu, jo mēs maksājam pilnu nodokli par īpašumu, kuru nedrīkstam apbūvēt no 1997.gada;</t>
  </si>
  <si>
    <t>Departaments ir izvērtējis Jūsu iesniegumā ietvertos priekšlikumus un savas kompetences ietvaros sniedz skaidrojumu par noteikto sarkano līniju risinājuma pamatojumu. Saskaņā ar Teritorijas attīstības plānošanas likumu TP izstrādā atbilstoši vietējās pašvaldības ilgtspējīgas attīstības stratēģijai. Informējam, ka atbilstoši Stratēģija ietvertajām Transporta infrastruktūras attīstības vadlīnijām iepriekšminētajā teritorijā atrodas maģistrālais savienojums, kas turpinājumā kā Austrumu maģistrāle paredzēts nokļūšanai uz Daugavas labajā krastā izvietotajām ražošanas teritorijām. Pamatojoties uz Stratēģijā noteikto kravas un tranzīta autotransporta plūsmas organizācijas shēmu, arī Transporta attīstības tematiskajā plānojumā, kas apstiprināts ar RD 15.12.2017. lēmumu Nr.655, minētais savienojums noteikts kā B kategorijas iela. 
Jautājumi, kas attiecas uz kompensāciju vai atsavināšanu nav RTP2030 kompetencē, vienlaikus Departaments dara zināmu, ka sagatavojot RTP2030 pilnveidoto redakciju, aprobežojumu noteikšana privātīpašumos tiks vērtēta arī no iepriekšminētā aspekta, ņemot vērā spēkā esošo normatīvo regulējumu.
Papildus skaidrojam, ka jautājumos par nekustamā īpašuma nodokļu atvieglojumiem apgrūtinātajās teritorijās lūgums vērsties RD Finanšu departamentā.</t>
  </si>
  <si>
    <t>8050</t>
  </si>
  <si>
    <t xml:space="preserve"> 3) paredzēt RD saistošajos noteikumos, ka šādiem zemes īpašniekiem ir tiesības saņemt nekustamā īpašuma nodokļa atlaides apgrūtinātās teritorijas platības apmērā. Kopīpašnieku vārdā.</t>
  </si>
  <si>
    <t>8051</t>
  </si>
  <si>
    <t>GEO_136</t>
  </si>
  <si>
    <t>RTP2030 neparedz izmaiņas teritorijas izmantošanai un apbūvei RVC AZ, kur spēkā saglabājas 2006.gada saistošie noteikumi Nr.38 „Rīgas vēsturiskā centra un tā aizsardzības zonas teritorijas izmantošanas un apbūves noteikumi”.
Jautājumi, kas skar teritorijas izmantošanu un apbūvi RVC AZ teritorijā, tajā skaitā Pērnavas ielas un Senču ielas sarkano līniju izmaiņas, kā arī tramvaja līnijas savienojums no Krišjāņa Barona ielas līdz Pērnavas ielai, tiks risināti pēc 2019.gada, uzsākot RVC AZ TP izstrādi.
Lēmumu par RTP2030 redakcijas nodošanu publiskajai apspriešanai RD pieņēma 15.12.2017. sēdē. Vienlaikus RD apstiprināja 11 TmP, kuri tika sagatavoti RTP2030 izstrādes ietvaros.
Transporta attīstības TmP, kas apstiprināts ar RD 15.12.2017. lēmumu Nr.655, 8.pielikumā “1.kārtā plānotais kravas transports” un 9.pielikumā “Plānotais kravas transports” sniegti risinājumi perspektīvajai kravas transporta kustībai, tajā skaitā plūsmu mazināšanai Zirņu, Senču, Pērnavas ielās, kuru īstenošana iespējama pēc pilsētas transporta loku pilnveidošanas, atvirzot tranzīta satiksmi no Rīgas pilsētas centra. 
Jautājumi, kas tehniski skar ielu izbūvi un satiksmes organizāciju, ir RD Satiksmes departamenta kompetence.</t>
  </si>
  <si>
    <t>8052</t>
  </si>
  <si>
    <t>8053</t>
  </si>
  <si>
    <t>8054</t>
  </si>
  <si>
    <t>GEO_137</t>
  </si>
  <si>
    <t xml:space="preserve">1. Prasām kravas automašīnu plūsmas būtisku samazināšanu pa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
</t>
  </si>
  <si>
    <t>RTP2030 neparedzēs izmaiņas teritorijas izmantošanai un apbūvei RVC AZ, kur spēkā saglabājas 2006.gada saistošie noteikumi Nr.38 „Rīgas vēsturiskā centra un tā aizsardzības zonas teritorijas izmantošanas un apbūves noteikumi”.
Jautājumi par teritorijas izmantošanu un apbūvi RVC  AZ teritorijā, tajā skaitā Pērnavas ielas un Senču ielas sarkano līniju izmaiņas, kā arī tramvaja līnijas savienojums no Krišjāņa Barona ielas līdz Pērnavas ielai, tiks risināti pēc 2019.gada, uzsākot RVC AZ TP izstrādi.
Lēmumu par RTP2030 redakcijas nodošanu publiskajai apspriešanai RD pieņēma 15.12.2017. sēdē. Vienlaikus RD apstiprināja 11 TmP, kuri tika sagatavoti RTP2030 izstrādes ietvaros. Transporta attīstības TmP, kas apstiprināts ar RD 15.12.2017. lēmumu Nr.655, 8.pielikumā “1.kārtā plānotais kravas transports” un 9.pielikumā “Plānotais kravas transports” sniegti risinājumi perspektīvajai kravas transporta kustībai, tajā skaitā plūsmu mazināšanai Zirņu, Senču, Pērnavas ielās, kuru īstenošana iespējama pēc pilsētas transporta loku pilnveidošanas, novirzot tranzīta satiksmi no pilsētas centra. Jautājumi, kas skar ielu izbūvi un satiksmes organizāciju, ir RD Satiksmes departamenta kompetence.</t>
  </si>
  <si>
    <t>8055</t>
  </si>
  <si>
    <t xml:space="preserve">2. Iebilstam pret tramvaja līnijas būvniecību pa Pērnavas ielu, Senču un Zirņu ielām, ņemot vērā, ka tā paredz zaļās zonas likvidēšanu, iedzīvotāju dzīves kvalitātes pazemināšanu un kultūrvēsturiska objekta daļas iznīcināšanu. Lemjot par tramvaja infrastruktūras iespējamību Senču ielā, aicinām ņemt vērā RVC saglabāšanas un aizsardzības likuma 5.panta sestās daļas noteikumus: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Pērnavas ielā, aicinām ņemt vērā iedzīvotāju viedokli, kas tika izteikts 2017.gada 15.maijā RDi adresētā 233 iedzīvotāju vēstulē. Tajā iedzīvotāji iebilda pret koku izciršanu Pērnavas ielas posmā starp Brīvības ielu un Kr. Barona ielu. Ievērojot augsto satiksmes plūsmas intensitāti attiecīgajā Pērnavas ielas posmā, tās abās ielas pusēs augošās 31 kastaņa apkārtējo dzīvojamo ēku iedzīvotājiem samazina trokšņu un putekļu līmeni, attiecīgi mazinot gaisa piesārņojumu un karstumu ielas līmenī vasarā. Koku izciršana bez jebkādiem to kompensējošiem pasākumiem apkārtnes iedzīvotājiem pasliktinās dzīves kvalitāti, kā arī mazinās nekustamā īpašuma vērtību. </t>
  </si>
  <si>
    <t>8056</t>
  </si>
  <si>
    <t>8057</t>
  </si>
  <si>
    <t>GEO_138</t>
  </si>
  <si>
    <t xml:space="preserve">1. Lūdzu izslēgt Daugavas ietekas abu krastu teritorijas no Rīgas Brīvostas lietošanā nodotajām teritorijām un iekļaut tās dabas parka "Piejūra" teritorijā.
</t>
  </si>
  <si>
    <t xml:space="preserve">Atbildot uz Jūsu priekšlikumu, kurā Jūs prasāt izslēgt Daugavas ietekas abu krastu teritorijas no Rīgas Brīvostas lietošanā nodotajām teritorijām un iekļaut tās dabas parka ""Piejūra"" teritorijā, Departaments sniedz sekojošu skaidrojumu. Jūsu priekšlikums neattiecas uz RTP2030, jo gan Rīgas brīvostas, gan dabas parka “Piejūra” robežu noteikšana ir MK kompetence atbilstoši “Likumam par ostām” un “Likumam par īpaši aizsargājamām dabas teritorijām”. Rīgas brīvostas teritorijas robežas ir noteiktas ar MK 22.08.2006. noteikumiem Nr. 690 “Noteikumi par Rīgas brīvostas robežu noteikšanu”, bet dabas parka “Piejūra” robežas ir noteiktas ar MK 2006. gada noteikumiem Nr. 204 “Dabas parka ""Piejūra"" individuālie aizsardzības un izmantošanas noteikumi”. 
Departaments skaidro, ka RTP2030 neparedzēs izmaiņas teritorijas izmantošanai un apbūvei RVC un AZ(turpmāk – RVC un AZ), kur spēkā saglabājas 2006.gada saistošie noteikumi Nr.38 „Rīgas vēsturiskā centra un tā aizsardzības zonas teritorijas izmantošanas un apbūves noteikumi”.
Jautājumi par teritorijas izmantošanu un apbūvi RVC un AZ teritorijā, tajā skaitā Pērnavas ielas un Senču ielas sarkano līniju izmaiņas, kā arī tramvaja līnijas savienojums no Krišjāņa Barona ielas līdz Pērnavas ielai, tiks risināti pēc 2019.gada, uzsākot RVC un AZ TP izstrādi.
Lēmumu par RTP2030 redakcijas nodošanu publiskajai apspriešanai RD pieņēma 15.12.2017. sēdē. Vienlaikus RD apstiprināja 11 tematiskos plānojumus, kuri tika sagatavoti RTP2030 izstrādes ietvaros.
Transporta attīstības TmP, kas apstiprināts ar RD 15.12.2017. lēmumu Nr.655, 8.pielikumā “1.kārtā plānotais kravas transports” un 9.pielikumā “Plānotais kravas transports” sniegti risinājumi perspektīvajai kravas transporta kustībai, tajā skaitā plūsmu mazināšanai Zirņu, Senču, Pērnavas ielās, kuru īstenošana iespējama pēc pilsētas transporta loku pilnveidošanas, novirzot tranzīta satiksmi no pilsētas centra. 
Vienlaikus norādām, ka jautājumi, kas skar ielu izbūvi un satiksmes organizāciju, ir RD Satiksmes departamenta kompetence, tādēļ par iespējām samazināt kravas automašīnu plūsmu pa Pērnavas, Senču un Krišjāņa Valdemāra ielu ostas virzienā, aizliedzot vai būtiski ierobežojot kravas automašīnu pārvietošanos pa Pērnavas un Senču ielu, aicinām interesēties Satiksmes departamentā."
</t>
  </si>
  <si>
    <t>8058</t>
  </si>
  <si>
    <t xml:space="preserve">2. Prasu kravas automašīnu plūsmas būtisku samazināšanu pa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 </t>
  </si>
  <si>
    <t xml:space="preserve">Atbildot uz Jūsu priekšlikumu, kurā Jūs prasāt izslēgt Daugavas ietekas abu krastu teritorijas no Rīgas Brīvostas lietošanā nodotajām teritorijām un iekļaut tās dabas parka "Piejūra" teritorijā, Departaments sniedz sekojošu skaidrojumu. Jūsu priekšlikums neattiecas uz RTP2030, jo gan Rīgas brīvostas, gan dabas parka “Piejūra” robežu noteikšana ir MK kompetence atbilstoši “Likumam par ostām” un “Likumam par īpaši aizsargājamām dabas teritorijām”. Rīgas brīvostas teritorijas robežas ir noteiktas ar MK 22.08.2006. noteikumiem Nr. 690 “Noteikumi par Rīgas brīvostas robežu noteikšanu”, bet dabas parka “Piejūra” robežas ir noteiktas ar MK 2006. gada noteikumiem Nr. 204 “Dabas parka "Piejūra" individuālie aizsardzības un izmantošanas noteikumi”. _x000D_
Departaments skaidro, ka RTP2030 neparedzēs izmaiņas teritorijas izmantošanai un apbūvei RVC un AZ(turpmāk – RVC un AZ), kur spēkā saglabājas 2006.gada saistošie noteikumi Nr.38 „Rīgas vēsturiskā centra un tā aizsardzības zonas teritorijas izmantošanas un apbūves noteikumi”._x000D_
Jautājumi par teritorijas izmantošanu un apbūvi RVC un AZ teritorijā, tajā skaitā Pērnavas ielas un Senču ielas sarkano līniju izmaiņas, kā arī tramvaja līnijas savienojums no Krišjāņa Barona ielas līdz Pērnavas ielai, tiks risināti pēc 2019.gada, uzsākot RVC un AZ TP izstrādi._x000D_
Lēmumu par RTP2030 redakcijas nodošanu publiskajai apspriešanai RD pieņēma 15.12.2017. sēdē. Vienlaikus RD apstiprināja 11 tematiskos plānojumus, kuri tika sagatavoti RTP2030 izstrādes ietvaros._x000D_
Transporta attīstības TmP, kas apstiprināts ar RD 15.12.2017. lēmumu Nr.655, 8.pielikumā “1.kārtā plānotais kravas transports” un 9.pielikumā “Plānotais kravas transports” sniegti risinājumi perspektīvajai kravas transporta kustībai, tajā skaitā plūsmu mazināšanai Zirņu, Senču, Pērnavas ielās, kuru īstenošana iespējama pēc pilsētas transporta loku pilnveidošanas, novirzot tranzīta satiksmi no pilsētas centra. _x000D_
Vienlaikus norādām, ka jautājumi, kas skar ielu izbūvi un satiksmes organizāciju, ir RD Satiksmes departamenta kompetence, tādēļ par iespējām samazināt kravas automašīnu plūsmu pa Pērnavas, Senču un Krišjāņa Valdemāra ielu ostas virzienā, aizliedzot vai būtiski ierobežojot kravas automašīnu pārvietošanos pa Pērnavas un Senču ielu, aicinām interesēties Satiksmes departamentā._x000D_
</t>
  </si>
  <si>
    <t>8059</t>
  </si>
  <si>
    <t xml:space="preserve">3. Iebilstu pret tramvaja līnijas būvniecību pa Pērnavas ielu, Senču un Zirņu ielām, ņemot vērā, ka tā paredz zaļās zonas likvidēšanu, iedzīvotāju dzīves kvalitātes pazemināšanu un kultūrvēsturiska objekta daļas iznīcināšanu. Lemjot par tramvaja infrastruktūras iespējamību Senču ielā, aicinām ņemt vērā RVC saglabāšanas un aizsardzības likuma 5.panta sestās daļas noteikumus: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Pērnavas ielā, aicinām ņemt vērā iedzīvotāju viedokli, kas tika izteikts 2017.gada 15.maijā RDi adresētā 233 iedzīvotāju vēstulē. Tajā iedzīvotāji iebilda pret koku izciršanu Pērnavas ielas posmā starp Brīvības ielu un Kr. Barona ielu. Ievērojot augsto satiksmes plūsmas intensitāti attiecīgajā Pērnavas ielas posmā, tās abās ielas pusēs augošās 31 kastaņa apkārtējo dzīvojamo ēku iedzīvotājiem samazina trokšņu un putekļu līmeni, attiecīgi mazinot gaisa piesārņojumu un karstumu ielas līmenī vasarā. Koku izciršana bez jebkādiem to kompensējošiem pasākumiem apkārtnes iedzīvotājiem pasliktinās dzīves kvalitāti, kā arī mazinās nekustamā īpašuma vērtību. 
</t>
  </si>
  <si>
    <t xml:space="preserve">"Atbildot uz Jūsu priekšlikumu, kurā Jūs prasāt izslēgt Daugavas ietekas abu krastu teritorijas no Rīgas Brīvostas lietošanā nodotajām teritorijām un iekļaut tās dabas parka ""Piejūra"" teritorijā, Departaments sniedz sekojošu skaidrojumu. Jūsu priekšlikums neattiecas uz RTP2030, jo gan Rīgas brīvostas, gan dabas parka “Piejūra” robežu noteikšana ir MK kompetence atbilstoši “Likumam par ostām” un “Likumam par īpaši aizsargājamām dabas teritorijām”. Rīgas brīvostas teritorijas robežas ir noteiktas ar MK 22.08.2006. noteikumiem Nr. 690 “Noteikumi par Rīgas brīvostas robežu noteikšanu”, bet dabas parka “Piejūra” robežas ir noteiktas ar MK 2006. gada noteikumiem Nr. 204 “Dabas parka ""Piejūra"" individuālie aizsardzības un izmantošanas noteikumi”. 
Departaments skaidro, ka RTP2030 neparedzēs izmaiņas teritorijas izmantošanai un apbūvei RVC un AZ(turpmāk – RVC un AZ), kur spēkā saglabājas 2006.gada saistošie noteikumi Nr.38 „Rīgas vēsturiskā centra un tā aizsardzības zonas teritorijas izmantošanas un apbūves noteikumi”.
Jautājumi par teritorijas izmantošanu un apbūvi RVC un AZ teritorijā, tajā skaitā Pērnavas ielas un Senču ielas sarkano līniju izmaiņas, kā arī tramvaja līnijas savienojums no Krišjāņa Barona ielas līdz Pērnavas ielai, tiks risināti pēc 2019.gada, uzsākot RVC un AZ TP izstrādi.
Lēmumu par RTP2030 redakcijas nodošanu publiskajai apspriešanai RD pieņēma 15.12.2017. sēdē. Vienlaikus RD apstiprināja 11 tematiskos plānojumus, kuri tika sagatavoti RTP2030 izstrādes ietvaros.
Transporta attīstības TmP, kas apstiprināts ar RD 15.12.2017. lēmumu Nr.655, 8.pielikumā “1.kārtā plānotais kravas transports” un 9.pielikumā “Plānotais kravas transports” sniegti risinājumi perspektīvajai kravas transporta kustībai, tajā skaitā plūsmu mazināšanai Zirņu, Senču, Pērnavas ielās, kuru īstenošana iespējama pēc pilsētas transporta loku pilnveidošanas, novirzot tranzīta satiksmi no pilsētas centra. 
Vienlaikus norādām, ka jautājumi, kas skar ielu izbūvi un satiksmes organizāciju, ir RD Satiksmes departamenta kompetence, tādēļ par iespējām samazināt kravas automašīnu plūsmu pa Pērnavas, Senču un Krišjāņa Valdemāra ielu ostas virzienā, aizliedzot vai būtiski ierobežojot kravas automašīnu pārvietošanos pa Pērnavas un Senču ielu, aicinām interesēties Satiksmes departamentā.
"_x000D_
</t>
  </si>
  <si>
    <t>8060</t>
  </si>
  <si>
    <t>4. Prasu likvidēt sarkanās līnijas Lielo kapu teritorijā. Kā redzams no TP redakcijas interaktīvā formātā portālā geolatvija.lv, sarkanās līnijas gar Senču ielu, plānotais Indrānu ielas savienojums ar Senču ielu un plānotā Kaspara iela ir iezīmētas Lielo kapu teritorijā, tās skar vismaz 60 apbedījumus un tādejādi ir pretrunā iepriekš minētā RVC saglabāšanas un aizsardzības likuma 5.panta sestās daļas noteikumiem. Tādejādi pretrunā ar publiskiem, RD vadības medijos izteikties solījumiem, kā arī ar RVC saglabāšanas un aizsardzības likumu, RD šobrīd apspriešanai izliktais plāns rāda zaļās un kultūrvēsturiskās zonas iznīcināšanu un tranzīta mezgla izveidi teritorijā starp Lielajiem kapiem un Brīvības ielu.</t>
  </si>
  <si>
    <t>8061</t>
  </si>
  <si>
    <t>GEO_139</t>
  </si>
  <si>
    <t>Berģu/Upesciema iela pašlaik ir ļoti neērta un bīstama gājejiem, velobraucejiem un autovadītājiem, jo tā ir diezgan sliktā stāvoklī. Bildes ir pieejamas šeit: https://www.facebook.com/bergu.upesciema.ielas Priekšlikums: sakārtot autobusa pieturas, ļoti svarīgi uztaisīt drošu gājeju/veloceliņu, kas savienos veloceliņus Brīvības gatvē un Upesciemā.</t>
  </si>
  <si>
    <t xml:space="preserve">"Iepazīstoties ar Jūsu sniegtajiem priekšlikumiem, Departaments secina, ka tie galvenokārt attiecas uz TP īstenošanas (būvniecības) tematiku. Atbilstoši pašvaldības kompetenču sadalījumam jautājumos, kas saistīti ar satiksmes infrastruktūras izbūvi un organizāciju, aicinām sazināties ar RD Satiksmes departamentu.
Departaments informē, ka 15.12.2017. ar RD lēmumu Nr.655 apstiprinātajā Transporta attīstības TmP 4.pielikumā “Esošā un plānotā veloinfrastruktūra” Berģu un Upesciema ielās ir paredzēti perspektīvie velo virzieni."_x000D_
</t>
  </si>
  <si>
    <t>8062</t>
  </si>
  <si>
    <t>GEO_140</t>
  </si>
  <si>
    <t xml:space="preserve">Transporta attīstības TmP, kas apstiprināts ar RD 15.12.2017. lēmumu Nr.655, 8.pielikumā “1.kārtā plānotais kravas transports” un 9.pielikumā “Plānotais kravas transports” sniegti risinājumi perspektīvajai kravas transporta kustībai, tajā skaitā plūsmu mazināšanai Zirņu, Senču, Pērnavas ielās, kuru īstenošana iespējama pēc pilsētas transporta loku pilnveidošanas, novirzot tranzīta satiksmi no pilsētas centra. </t>
  </si>
  <si>
    <t>8063</t>
  </si>
  <si>
    <t>Vienlaikus norādām, ka jautājumi, kas skar ielu izbūvi un satiksmes organizāciju, ir RD Satiksmes departamenta kompetence, tādēļ par iespējām samazināt kravas automašīnu plūsmu pa Pērnavas, Senču un Krišjāņa Valdemāra ielu ostas virzienā, aizliedzot vai būtiski ierobežojot kravas automašīnu pārvietošanos pa Pērnavas un Senču ielu, aicinām interesēties Satiksmes departamentā.</t>
  </si>
  <si>
    <t>8064</t>
  </si>
  <si>
    <t xml:space="preserve">FIZISKA PERSONA 
</t>
  </si>
  <si>
    <t xml:space="preserve">RTP2030 neparedzēs izmaiņas teritorijas izmantošanai un apbūvei RVC AZ, kur spēkā saglabājas 2006.gada saistošie noteikumi Nr.38 „Rīgas vēsturiskā centra un tā aizsardzības zonas teritorijas izmantošanas un apbūves noteikumi”.
Jautājumi par teritorijas izmantošanu un apbūvi RVC AZ teritorijā, tajā skaitā Pērnavas ielas un Senču ielas sarkano līniju izmaiņas, kā arī tramvaja līnijas savienojums no Krišjāņa Barona ielas līdz Pērnavas ielai, tiks risināti pēc 2019.gada, uzsākot RVC AZ TP izstrādi.
Lēmumu par RTP2030 redakcijas nodošanu publiskajai apspriešanai RD pieņēma 15.12.2017. sēdē. Vienlaikus RD apstiprināja 11 TmP, kuri tika sagatavoti RTP2030 izstrādes ietvaros.
Transporta attīstības TmP, kas apstiprināts ar RD 15.12.2017. lēmumu Nr.655, 8.pielikumā “1.kārtā plānotais kravas transports” un 9.pielikumā “Plānotais kravas transports” sniegti risinājumi perspektīvajai kravas transporta kustībai, tajā skaitā plūsmu mazināšanai Zirņu, Senču, Pērnavas ielās, kuru īstenošana iespējama pēc pilsētas transporta loku pilnveidošanas, novirzot tranzīta satiksmi no pilsētas centra. 
Jautājumi, kas skar ielu izbūvi un satiksmes organizāciju, ir RD Satiksmes departamenta kompetence
</t>
  </si>
  <si>
    <t>8065</t>
  </si>
  <si>
    <t>GEO_141</t>
  </si>
  <si>
    <t>Iebilstu pret Daugavgrīvas pludmales slēgšanu un esmu kategoriski pret grunts atbērtnes ierīkošana šajā vietā, tā kā tā ir viena no Rīgai tuvākajām pludmalēm ar ainavisku skatu, ko pilsētas iedzīvotāji ne tikai izmanto vasarās, bet visa gada garumā pastaigām gar jūru. Šīs teritorijas sakopšanai un labiekārtošanai ir tērēti gan pašvaldības līdzekļi, gan iedzīvotāju brīvprātīgais darbs tās sakopšanā.</t>
  </si>
  <si>
    <t>RTP2030 redakcijas risinājumi neparedz Daugavgrīvas pludmales slēgšanu vai grunts atbērtņu veidošanu Daugavgrīvas pludmalē.</t>
  </si>
  <si>
    <t>8066</t>
  </si>
  <si>
    <t>GEO_142</t>
  </si>
  <si>
    <t xml:space="preserve">1 Prasām kravas automašīnu plūsmas būtisku samazināšanu pa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
</t>
  </si>
  <si>
    <t>RTP2030 neparedzēs izmaiņas teritorijas izmantošanai un apbūvei RVC AZ, kur spēkā saglabājas 2006.gada saistošie noteikumi Nr.38 „Rīgas vēsturiskā centra un tā aizsardzības zonas teritorijas izmantošanas un apbūves noteikumi”.
Jautājumi par teritorijas izmantošanu un apbūvi RVC AZ teritorijā, tajā skaitā Pērnavas ielas un Senču ielas sarkano līniju izmaiņas, kā arī tramvaja līnijas savienojums no Krišjāņa Barona ielas līdz Pērnavas ielai, tiks risināti pēc 2019.gada, uzsākot RVC AZ TP izstrādi.
Lēmumu par RTP2030 redakcijas nodošanu publiskajai apspriešanai RD pieņēma 15.12.2017. sēdē. Vienlaikus RD apstiprināja 11 TmP, kuri tika sagatavoti RTP2030 izstrādes ietvaros.
Transporta attīstības TmP, kas apstiprināts ar RD 15.12.2017. lēmumu Nr.655, 8.pielikumā “1.kārtā plānotais kravas transports” un 9.pielikumā “Plānotais kravas transports” sniegti risinājumi perspektīvajai kravas transporta kustībai, tajā skaitā plūsmu mazināšanai Zirņu, Senču, Pērnavas ielās, kuru īstenošana iespējama pēc pilsētas transporta loku pilnveidošanas, novirzot tranzīta satiksmi no pilsētas centra. 
Jautājumi, kas skar ielu izbūvi un satiksmes organizāciju, ir RD Satiksmes departamenta kompetence</t>
  </si>
  <si>
    <t>8067</t>
  </si>
  <si>
    <t>2 Iebilstam pret tramvaja līnijas būvniecību pa Pērnavas ielu, Senču un Zirņu ielām, ņemot vērā, ka tā paredz zaļās zonas iznīcināšanu, iedzīvotāju dzīves kvalitātes pazemināšanu un kultūrvēsturiska objekta bojāšanu. Lemjot par tramvaja infrastruktūras iespējamību Senču ielā, aicinām ņemt vērā RVC saglabāšanas un aizsardzības likuma 5.panta sestās daļas noteikumus: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Pērnavas ielā, aicinām ņemt vērā iedzīvotāju viedokli, kas tika izteikts 2017.gada 15.maijā RDi adresētā 233 iedzīvotāju vēstulē. Tajā iedzīvotāji iebilda pret koku izciršanu Pērnavas ielas posmā starp Brīvības ielu un Kr. Barona ielu. Ievērojot augsto satiksmes plūsmas intensitāti attiecīgajā Pērnavas ielas posmā, tās abās ielas pusēs augošās 31 kastaņa apkārtējo dzīvojamo ēku iedzīvotājiem samazina trokšņu un putekļu līmeni, attiecīgi mazinot gaisa piesārņojumu un karstumu ielas līmenī vasarā. Koku izciršana bez jebkādiem to kompensējošiem pasākumiem apkārtnes iedzīvotājiem pasliktinās dzīves kvalitāti, kā arī mazinās nekustamā īpašuma vērtību.</t>
  </si>
  <si>
    <t>8068</t>
  </si>
  <si>
    <t>3 Prasām likvidēt sarkanās līnijas Lielo kapu teritorijā.</t>
  </si>
  <si>
    <t>8069</t>
  </si>
  <si>
    <t>GEO_143</t>
  </si>
  <si>
    <t>Attiecībā uz SIVN lūdzu iekļaut risinājumu, lai samazinātu trokšņu ietekmi gar G.Astras ielu (A2 maģistrāle), kur vēsturiski atrodas privātmājas. Lūdzu iekļaut prettrokšņu sienas vai citus trokšņu mazināšanas pasākumus.</t>
  </si>
  <si>
    <t xml:space="preserve"> RTP2030 ietver detalizētus nosacījumus teritoriju aizsardzībai pret troksni, bet neplāno konkrētu teritoriju aizsardzības pasākumus. Šie pasākumi, ievērojot RTP2030 prasības, ir jāplāno un jāprojektē trokšņa avota valdītājam. RTP2030 ietvertais nosacījumu apjoms ir pietiekams un vērsts uz trokšņa jutīgu apbūves grupu aizsardzību.</t>
  </si>
  <si>
    <t>8070</t>
  </si>
  <si>
    <t>GEO_144</t>
  </si>
  <si>
    <t>Rīgas teritorijas izmantošanas un apbūves noteikumu 1.0 redakcijas 4. pielikumā „Vēsturiskās muižas” nav minēts, ka Anniņmuiža (adrese Jūrmalas gatve 76 k-3, kadastra numurs 1000930003002) ir vietējas nozīmes piemineklis „Anniņmuižas dzīvojamā ēka” (valsts aizsardzības Nr. 7722), kā tas ir minēts VKPAI mājaslapā (http://mantojums.lv/lv/piemineklu-saraksts/7722/). Tiesa, VKPAI mājaslapā ir norādīta arhitektūras pieminekļa vecā adrese. Lūgums pie vietējas nozīmes pieminekļa „Anniņmuižas dzīvojamā ēka” pieskaitīt arī tuvumā esošo zaļo zonu - alejas un dīķi, ja tās nav iekļautas arhitektūras piemineklī, kā arī, ja ir iespējams, Anniņmuižas kādreizējās vecās ēkas (aptuveni atzīmēta kartē) atrašanās vietu, kas vizuāli ir nosakāma pēc ceļa mežā, kas ved uz kādreizējo muižas atrašanās vietu, iekļaut VKPAI pieminekļu sarakstā vai arī atstāt to pašreizējā dabas un apstādījumu teritorijas zonā un aizliegt to apbūvēt. Lūgums arī saglabāt Latvijas Universitātes Pedagoģijas, psiholoģijas un mākslas fakultātes teritorijā, ko ieskauj Imantas 9. līnija, Jūrmalas gatve, Muižas iela un veloceliņš Rīga-Jūrmala, esošo neapbūvēto zaļo zonu. Ēka adresē Jūrmalas gatvē 76 (kadastra Nr. 1000930003) ir LU Pedagoģijas, psiholoģijas un mākslas fakultātes galvenā ēka, kas nav iekļauta VKPAI pieminekļu sarakstā. Tomēr, ņemot vērā, ka galvenajai ēkai ir raksturīgi 20. gs. 1950. gadu arhitektūra (t.s. „Staļina klasicisms”), ir vērts izvērtēt ēkas iekļaušanu VKPAI pieminekļu sarakstā. Jāņem vērā, ka pašlaik tiek mainīts kultūras pieminekļu aizsardzības likums, kas paredz Rīgā atjaunot pašvaldības kultūras pieminekļu inspekciju, kā arī paredz, ka pieminekļu sarakstā varēs iekļaut jaunākas būves, kuras nav vecākas par 50 gadiem (http://lr1.lsm.lv/lv/raksts/labriit/vkpai-plano-pamatigas-izmainas-kulturas-mantojuma-aizsardzibas-p.a98925/). Tādējādi nepieciešams Rīgas teritorijas izmantošanas un apbūves noteikumu 1.0 redakcijā mainīt 3.62. punktu, kas nosaka, ka vēsturiskā apbūve skaitās būvju kopums, kas būvēts vairāk kā pirms 50 gadiem. Tādējādi ir nepieciešams pievērst stingrāku uzmanību katrām būvēm, kuras teorētiski varētu iekļaut pieminekļu sarakstā, pamatojoties uz jaunajām likumu redakcijām. Lūgums prasību veikt arhitektoniski māksliniecisko inventarizāciju padarīt par obligātu prasību, lai eksperti spētu pēc iespējas objektīvāk spriest par konkrētajām būvēm. Lūgums tomēr veikt izpēti būvēm, kuras degradē kultūrvēsturisko vidi, ja šīm vidi degradējošām būvēm pašām ir kultūrvēsturiska vērtība, definēt jēdzienu „Ainaviski vērtīga teritorija” un tās aizsardzības noteikumus, kā arī Rīgas kultūrvēsturisko objektu apzināšanas un tamlīdzīgos procesos maksimāli sadarboties ar VKPAI.</t>
  </si>
  <si>
    <t xml:space="preserve">Valsts aizsargājamo kultūras pieminekļu sarakstā ir iekļauta Anniņmuižas dzīvojamā ēka (valsts aizsardzības Nr. 7722), savukārt zemesgabals ar kadastra apzīmējumu 0100 093 0003, kur atrodas Anniņmuižas ēka un kurā ietilpst alejas un dīķi, ir iekļautas vēsturisko muižu sarakstā, kas pievienots TIAN 4. pielikumā. Attiecībā uz muižu sarakstā iekļautajām ēkām un teritorijām TIAN izvirzītas prasības pirms būvniecības veikt arhitektoniski māksliniecisko inventarizāciju, savukārt būvvaldei deleģētas tiesības balstoties uz inventarizācijas rezultātiem noteikt jaunbūvju izvietojumu, apbūves parametrus un citus raksturlielumus. 
Attiecībā uz vēsturiskām būvēm ārpus apbūves aizsardzības teritorijām un kultūras pieminekļu teritorijām TIAN iekļauts nosacījums, ka pirms būvniecības ieceres iesnieguma iesniegšanas būvvaldē vēsturiskās būves restaurācijai, pārbūvei, atjaunošanai vai nojaukšanai, būvniecības ierosinātājs veic objekta fotofiksāciju un izvērtē nepieciešamību veikt arhitektoniski māksliniecisko inventarizāciju. Veikto fotofiksāciju un arhitektoniski māksliniecisko inventarizāciju vai pamatojumu, kāpēc tāda konkrētajā gadījumā nav nepieciešama, pievieno būvniecības ieceres dokumentiem. Būvvalde izvērtē saņemto informāciju un nepieciešamības gadījumā būvatļaujas projektēšanas nosacījumos ietver prasību veikt arhitektoniski māksliniecisko inventarizāciju. Savukārt vēsturiskās ēkas apbūves aizsardzības teritorijās un pilsētbūvniecības pieminekļos ir izvērtētas atsevišķā izpētē, kuras rezultāti iekļauti Rīgas kultūrvēsturisko teritoriju TmP (apstiprināts ar RD 15.12.2017. lēmumu Nr. 660) un RTP2030 TIAN 1. pielikumā, un tām ir izvirzītas īpašas prasības TIAN. 
Ņemot vērā izmaiņas augstākstāvošos normatīvos aktos attiecībā uz valsts aizsargājamiem kultūras pieminekļiem, kas paredz deleģēt ievērojami lielāku atbildību pašvaldībai kultūras pieminekļu pārraudzības jomā, plānots, ka līdz likumā “Par kultūras pieminekļu aizsardzību apstiprināšanas”  pārejas noteikumu 5. punktā noteiktajam termiņam pašvaldība veiks nepieciešamās izmaiņas savos saistošajos noteikumos un institūciju struktūrā, lai varētu pilnvērtīgi veikt likumā noteiktos uzdevumus attiecībā uz kultūras mantojuma aizsardzību un saglabāšanu.
</t>
  </si>
  <si>
    <t>8071</t>
  </si>
  <si>
    <t>GEO_145</t>
  </si>
  <si>
    <t xml:space="preserve">Lai sasniegtu Rīgas ilgtspējīgas attīstības stratēģijā noteiktos vides kvalitātes mērķus: 1. Prasām kravas automašīnu plūsmas būtisku samazināšanu pa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 
</t>
  </si>
  <si>
    <t>8072</t>
  </si>
  <si>
    <t>2. Iebilstam pret tramvaja līnijas būvniecību pa Pērnavas ielu, Senču un Zirņu ielām, ņemot vērā, ka tā paredz zaļās zonas likvidēšanu, iedzīvotāju dzīves kvalitātes pazemināšanu un kultūrvēsturiska objekta daļas iznīcināšanu. Lemjot par tramvaja infrastruktūras iespējamību Senču ielā, aicinām ņemt vērā RVC saglabāšanas un aizsardzības likuma 5.panta sestās daļas noteikumus: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Pērnavas ielā, aicinām ņemt vērā iedzīvotāju viedokli, kas tika izteikts 2017.gada 15.maijā RDi adresētā 233 iedzīvotāju vēstulē. Tajā iedzīvotāji iebilda pret koku izciršanu Pērnavas ielas posmā starp Brīvības ielu un Kr. Barona ielu. Ievērojot augsto satiksmes plūsmas intensitāti attiecīgajā Pērnavas ielas posmā, tās abās ielas pusēs augošās 31 kastaņa apkārtējo dzīvojamo ēku iedzīvotājiem samazina trokšņu un putekļu līmeni, attiecīgi mazinot gaisa piesārņojumu un karstumu ielas līmenī vasarā. Koku izciršana bez jebkādiem to kompensējošiem pasākumiem apkārtnes iedzīvotājiem pasliktinās dzīves kvalitāti, kā arī mazinās nekustamā īpašuma vērtību.</t>
  </si>
  <si>
    <t>8073</t>
  </si>
  <si>
    <t>8074</t>
  </si>
  <si>
    <t>GEO_146</t>
  </si>
  <si>
    <t>Apskatot RTPlīdz 2030. gadam savas dzīvesvietas Kliņģeru ielā 1 apkaimē, mulsina divas lietas. Pirmkārt, nav redzams, ka būtu plānoti apstādījumi, otrkārt, nav skaidrības par veloceliņiem. Dzīvokli nr. 11, Daugavgrīvas ielā 52/3 (šobrīd Kliņģeru iela 1), iegādājos 2001. gadā. Tajā laikā māja ar adresi Daugavgrīvas ielā 52/3 atradās blakus zemesgabalam Daugavgrīvas ielā 50, kur bija dārzs un daudz koku. Tur auga vairākas kļavas, vīksnas, osis, ceriņi un filadelfs. Pretējā ielas pusē mājas ieejas durvīm bija divstāvu koka nams Kuldīgas ielā 2, kura pagalmā bija liela liepa un kastanis. Tagad no visiem šiem kokiem ir palicis lielais ozols Durbes ielas malā un kastanis no Kuldīgas ielas 2 pagalma. No jauna iestādīts nav pilnīgi nekas, taču klīst baumas par atlikušo divu koku nozāģēšanu. Šobrīd pretim mājai ir trīsstūrveida zālājs, plānā neredzu vairs nevienu zaļu laukumu. 
Uzskatu, ka pēdējo gadu pārmaiņu rezultātā, mani dzīves apstākļi ir jūtami pasliktinājušies. Ap māju nav atjaunoti koku stādījumi, tieši blakus mājai ir uzbūvēta noslogota iela, pa ietvi traucas agresīvi riteņbraucēji.
Lūdzu paredzēt plānojumā koku un krūmu stādījumu atjaunošanu, lai pasargātu mājas mieru no trokšņiem un putekļiem.</t>
  </si>
  <si>
    <t xml:space="preserve">"Iepazīstoties ar Jūsu iesniegto priekšlikuma daļu par koku un krūmu stādījumu atjaunošanas paredzēšanu plānojumā skaidrojam, ka labiekārtojuma paredzēšana nav RTP2030 risināmo jautājumu kompetencē un ir īstenojama sagatavojot attiecīgo ielas posma izbūves vai rekonstrukcijas būvprojektu.
Attiecībā uz priekšlikuma daļu par riteņbraucējiem ērtākas Daugavgrīvas ielas šķērsošanas vietas ierīkošanu un veloceliņu no ietves nodalīšanu, Departaments informē, ka atbilstoši pašvaldības kompetenču sadalījumam jautājumos, kas saistīti ar satiksmes infrastruktūras izbūvi un ielu labiekārtošanu, aicinām sazināties ar RD Satiksmes departamentu.
Departaments informē, ka 15.12.2017. ar RD lēmumu Nr.655 apstiprinātajā Transporta attīstības TmP 4.pielikumā “Esošā un plānotā veloinfrastruktūra” Kuldīgas ielā, Durbes ielā un Daugavgrīvas ielā ir paredzēti perspektīvie velo virzieni."_x000D_
</t>
  </si>
  <si>
    <t>8075</t>
  </si>
  <si>
    <t xml:space="preserve">Otra problēma ir nepārdomātā riteņbraucēju kustība pa ietvi Durbes ielas labajā pusē, virzienā no Zundas uz Slokas ielu. Veloceliņš ir iezīmēts Durbes ielas kreisajā pusē. Taču krustojumā ar Durbes ielu ir ierīkota tikai viena Daugavgrīvas ielas šķērsošanas vieta, tajā krustojuma pusē, kas tālāk no centra. Tas nozīmē, ka Daugavgrīvas ielas šķērsošanai, riteņbraucējiem ir pirms un pēc tam jāšķērso Durbes iela. Vairums riteņbraucēju brauc pa ietvi Durbes ielas labajā pusē, virzienā no Zundas uz Slokas ielu, nereti agresīvi izturoties pret gājējiem, jo uzskata, ka gājēji viņiem traucē. Pirms vietas, kur ir ozols un ietves sašaurinājums, riteņbraucēji mēdz uzņemt lielāku ātrumu, uzskatot, ka gājējiem viņi ir jāpalaiž. Lai nokļūtu mājās no 3. autobusa pieturas, man katru dienu nākas iet pa šo ietvi. Braucot ar automašīnu no Slokas ielas avārijas situācijas rada pa kreisās puses Kuldīgas /Durbes ielu ietvi no Slokas ielas puses braucošie riteņbraucēji, jo, veicot pagriezienu Kuldīgas ielā pa kreisi, aiz sastrēgumā stāvošām automašīnām autovadītājam nav pārskatāma Kuldīgas ielas ietve.
 Lūdzu iekārtot riteņbraucējiem ērtāku Daugavgrīvas ielas šķērsošanas vietu un nodalīt veloceliņu no ietves, lai gājēji vairs netiktu apdraudēti. </t>
  </si>
  <si>
    <t>Attiecībā uz priekšlikuma daļu par riteņbraucējiem ērtākas Daugavgrīvas ielas šķērsošanas vietas ierīkošanu un veloceliņu no ietves nodalīšanu, Departaments informē, ka atbilstoši pašvaldības kompetenču sadalījumam jautājumos, kas saistīti ar satiksmes infrastruktūras izbūvi un ielu labiekārtošanu, aicinām sazināties ar RD Satiksmes departamentu.
Departaments informē, ka 15.12.2017. ar RD lēmumu Nr.655 apstiprinātajā Transporta attīstības TmP 4.pielikumā “Esošā un plānotā veloinfrastruktūra” Kuldīgas ielā, Durbes ielā un Daugavgrīvas ielā ir paredzēti perspektīvie velo virzieni.</t>
  </si>
  <si>
    <t>8076</t>
  </si>
  <si>
    <t>GEO_147</t>
  </si>
  <si>
    <t>Dzīvoju Rīgā, Kursīšu ielā 15b un vēlos norādīt uz nepieņemamu situāciju saistībā ar Kursīšu ielas seguma stāvokli. Pirmkārt, tas ir zemes ceļš, kas ir izdangāts, bedrains un tiek uzturēts (šķembots, greiderēts) no privātmāju saimnieku puses. Vasarā ir tādi putekļi, ka nevar vērt vaļā logus, mājas noputējušas, savukārt, rudenī, pavasarī, jāiet tikai ar gumijas zābakiem, lavierējot starp izdauzītām bedrēm ar peļķēm. Mūsdienām nepieņemama situācija! Par piemēru var ņemt Mārupes pašvaldību, kura pagājušajā gadā noasfaltēja visu, savās robežās esošo Kursīšu ielu līdz Sīpeles ielai. Cerams, ka līdz 2030.gadam viena no retajām Bieriņu neasfaltētajām ielām tiks pie atbilstoša ceļu seguma.</t>
  </si>
  <si>
    <t xml:space="preserve">Priekšlikums nav attiecināms uz RTP2030, jo ir plānošanas dokumentu īstenošanas jautājums. Ielu un ceļu segumu uzturēšana ir RD Satiksmes departamenta kompetence.
</t>
  </si>
  <si>
    <t>8077</t>
  </si>
  <si>
    <t xml:space="preserve"> Tāpat priekšlikums - salabot Sējas ielu, posmā no Tēriņu ielas līdz Brūkleņu ielai, jo komunikāciju turētāji (gāze, ūdens, kanalizācija u.c.) ir veikuši nekvalitatīvu asfalta seguma atjaunošanu, kā rezultātā pat garantijas perioda laikā ceļu seguma "ielāpi" ir nepieņemamā kvalitātē. Pieļauju, ka neapmierināti ir arī Rīgas satiksmes 10.maršruta autobusa vadītāji, kas ikdienā lauž autobusus šajā ceļa posmā. </t>
  </si>
  <si>
    <t>8078</t>
  </si>
  <si>
    <t>Piekrītu jau izteiktajam viedoklim, ka bērnu rotaļu laukums jāmeklē Mārupē vai pie Māras dīķa, jo tuvākajā apkārtnē tādu nav. Uz sadarbību un, lai veicās mērķu īstenošanā!</t>
  </si>
  <si>
    <t xml:space="preserve">Bērnu rotaļu laukumu ierīkošana ir attiecīgās teritorijas īpašnieka ziņā. RTP2030 noteiktajā funkcionālajā zonējumā iekļautās teritorijas izmantošanas iespējas nodrošina bērnu rotaļu laukumu izveidi Bieriņu apkaimē.
</t>
  </si>
  <si>
    <t>8079</t>
  </si>
  <si>
    <t>GEO_148</t>
  </si>
  <si>
    <t>Lūdzu noteikt zemes vienībai Liedes ielā 26b ( kadastra apzīmējums 01000990622 ) jaunajā Rīgas teritorijas plānojumā 2019-2030. gadam teritorijas atļauto izmantošanas veidu - Dabas un apstādījumu teritorija.</t>
  </si>
  <si>
    <t>8080</t>
  </si>
  <si>
    <t>GEO_149</t>
  </si>
  <si>
    <t xml:space="preserve">1. Prasām kravas automašīnu plūsmas būtisku samazināšanu pa Kuldīgas,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 </t>
  </si>
  <si>
    <t>8081</t>
  </si>
  <si>
    <t xml:space="preserve">2. Iebilstam pret tramvaja līnijas būvniecību pa Pērnavas ielu, Senču un Zirņu ielām, ņemot vērā, ka tā paredz zaļās zonas likvidēšanu, iedzīvotāju dzīves kvalitātes pazemināšanu un kultūrvēsturiska objekta daļas iznīcināšanu. Lemjot par tramvaja infrastruktūras iespējamību Senču ielā, aicinām ņemt vērā RVC saglabāšanas un aizsardzības likuma 5.panta sestās daļas noteikumus: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Pērnavas ielā, aicinām ņemt vērā iedzīvotāju viedokli, kas tika izteikts 2017.gada 15.maijā RDi adresētā 233 iedzīvotāju vēstulē. Tajā iedzīvotāji iebilda pret koku izciršanu Pērnavas ielas posmā starp Brīvības ielu un Kr. Barona ielu. Ievērojot augsto satiksmes plūsmas intensitāti attiecīgajā Pērnavas ielas posmā, tās abās ielas pusēs augošās 31 kastaņa apkārtējo dzīvojamo ēku iedzīvotājiem samazina trokšņu un putekļu līmeni, attiecīgi mazinot gaisa piesārņojumu un karstumu ielas līmenī vasarā. Koku izciršana bez jebkādiem to kompensējošiem pasākumiem apkārtnes iedzīvotājiem pasliktinās dzīves kvalitāti, kā arī mazinās nekustamā īpašuma vērtību. 
</t>
  </si>
  <si>
    <t>8082</t>
  </si>
  <si>
    <t>3. Prasām likvidēt sarkanās līnijas Lielo kapu teritorijā Kā redzams no TP redakcijas interaktīvā formātā portālā geolatvija.lv, sarkanās līnijas gar Senču ielu, plānotais Indrānu ielas savienojums ar Senču ielu un plānotā Kaspara iela ir iezīmētas Lielo kapu teritorijā, tās skar vismaz 60 apbedījumus un tādejādi ir pretrunā iepriekš minētā RVC saglabāšanas un aizsardzības likuma 5.panta sestās daļas noteikumiem. Tādejādi pretrunā ar publiskiem, RD vadības medijos izteikties solījumiem, kā arī ar RVC saglabāšanas un aizsardzības likumu, RD šobrīd apspriešanai izliktais plāns rāda zaļās un kultūrvēsturiskās zonas iznīcināšanu un tranzīta mezgla izveidi teritorijā starp Lielajiem kapiem un Brīvības ielu.</t>
  </si>
  <si>
    <t>8083</t>
  </si>
  <si>
    <t>GEO_150</t>
  </si>
  <si>
    <t>Nav racionāla pamatojuma izbūvēt ceļu gar pašu Mazo Daugavas krastu no pieminekļa (Lucavsalas iela 45) pa labi uz Kazas sēkļa pusi. Kā gājēju taka tā jau ir šobrīd, taču platība dabā un ceļa nobeigums (tupiks) neattaisnotu tādas promenādes mērķi kā tas ir piem. Daugavas otrā pusē, pie Spīķeriem. Gar Daugavu būtu jābūt dabiskai zonai - krūmi, koki.</t>
  </si>
  <si>
    <t>8084</t>
  </si>
  <si>
    <t>GEO_151</t>
  </si>
  <si>
    <t>šī brīža Lucavsalas mazdārziņiem ir jābut iekoptam parkam. Līdzīgi kā Mežaparkam - taciņas, soliņi, zaļā zona, apgaismojums... vieta kur izbraukāties ar skrituļslidām, velosipēdiem un atbraukt pastaigāties. Mazdārziņi tradicionāli pilsētās nav centrā, bet nedaudz nomaļus. Rīgā tam ir ļoti labas vietas Spilves rajonā, Mežciemā u.c.</t>
  </si>
  <si>
    <t xml:space="preserve">RTP2030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t>
  </si>
  <si>
    <t>8085</t>
  </si>
  <si>
    <t>GEO_152</t>
  </si>
  <si>
    <t>Lūdzu noteikt zemes vienībai Liedes ielā 26b ( kadastra apzīmējums 0100 099 0622 ) jaunajā Rīgas teritorijas plānojumā 2019-2030.gadam teritorijas atlauto izmantošanas veidu - Dabas un apstādījumu teritorija.</t>
  </si>
  <si>
    <t>8086</t>
  </si>
  <si>
    <t>GEO_153</t>
  </si>
  <si>
    <t>Izskatās, ka Lucavsalā, balus jau esošajai Lucavslas ielai paredzēts veidot vēl vienu ielu, kas ietu pāri dārziņu teritorijām.šobrīd daudzi rīgas iedzīvotāji tikko ir sākuši īrēt dārziņus un būtu vēlams drīzāk attištīt jau esošos ceļus un vidi, nevis būvēt jaunu infrastruktūru, kas daudziem izpostītu viņu nesen paveikto.</t>
  </si>
  <si>
    <t>8087</t>
  </si>
  <si>
    <t>GEO_154</t>
  </si>
  <si>
    <t xml:space="preserve">RD Pilsētas attīstības departamentam Amatu iela 4, Rīga, LV-1050. Priekšlikumi par RTP2030 redakciju
1. Prasām kravas automašīnu plūsmas būtisku samazināšanu pa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
</t>
  </si>
  <si>
    <t>8088</t>
  </si>
  <si>
    <t>2. Iebilstam pret tramvaja līnijas būvniecību pa Pērnavas ielu, Senču un Zirņu ielu, ja tā paredz zaļās zonas iznīcināšanu, iedzīvotāju dzīves kvalitātes pazemināšanu un kultūrvēsturiska objekta bojāšanu. Lemjot par tramvaja infrastruktūras iespējamību Senču ielā, aicinām ņemt vērā RVC saglabāšanas un aizsardzības likuma 5.panta sestās daļas noteikumus: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Pērnavas ielā, aicinām ņemt vērā iedzīvotāju viedokli, kas tika izteikts 2017.gada 15.maijā RDi adresētā 233 iedzīvotāju vēstulē. Tajā iedzīvotāji iebilda pret koku izciršanu Pērnavas ielas posmā starp Brīvības ielu un Kr. Barona ielu. Ievērojot augsto satiksmes plūsmas intensitāti attiecīgajā Pērnavas ielas posmā, tās abās ielas pusēs augošās 31 kastaņa apkārtējo dzīvojamo ēku iedzīvotājiem samazina trokšņu un putekļu līmeni, attiecīgi mazinot gaisa piesārņojumu un karstumu ielas līmenī vasarā. Koku izciršana bez jebkādiem to kompensējošiem pasākumiem apkārtnes iedzīvotājiem pasliktinās dzīves kvalitāti, kā arī mazinās nekustamā īpašuma vērtību.</t>
  </si>
  <si>
    <t>8089</t>
  </si>
  <si>
    <t xml:space="preserve">3. Prasām likvidēt sarkanās līnijas Lielo kapu teritorijā. Kā redzams no TP redakcijas interaktīvā formātā portālā geolatvija.lv, sarkanās līnijas gar Senču ielu, plānotais Indrānu ielas savienojums ar Senču ielu un plānotā Kaspara iela ir iezīmētas Lielo kapu teritorijā, tās skar vismaz 60 apbedījumus un tādejādi ir pretrunā iepriekš minētā RVC saglabāšanas un aizsardzības likuma 5.panta sestās daļas noteikumiem. Tādejādi pretrunā ar publiskiem, RD vadības medijos izteikties solījumiem, kā arī ar RVC saglabāšanas un aizsardzības likumu, RD šobrīd apspriešanai izliktais plāns rāda zaļās un kultūrvēsturiskās zonas iznīcināšanu un tranzīta mezgla izveidi teritorijā starp Lielajiem kapiem un Brīvības ielu. </t>
  </si>
  <si>
    <t>8090</t>
  </si>
  <si>
    <t>GEO_155</t>
  </si>
  <si>
    <t xml:space="preserve">Man ir divi priekšlikumi:
1. Gar man piederošo īpašumu kadastra Nr. 01000170094 Straumes ielā 2, Rīgā iet Straumes iela, kura beidzas līdz ar manu īpašumu Rīgas pašvaldībai piederošā parkā. Manā īpašumā ir sarkanā līnija, kas acīmredzot ir vēsturiski izveidota, lai kalpotu praktiskam nolūkam - operatīvā transporta apgriešanās vieta, jo Straumes iela beidzas ar pašvaldībai piederošu parku. Man ierosinājums un lūgums ir šo sarkano līniju no man piederošā īpašuma pārcelt uz pašvaldības zemi, lai es varu veikt pilnvērtīgu sava īpašuma apbūvi visā man piederošajā teritorijā. Diemžēl pašreiz ir tā, ka daļā man piederošā īpašuma apbūve un/vai sētas izbūve nav normāli iespējama, jo tajā ir sarkanā līnija, kamēr apkārt ir daudz pašvaldības īpašumu, kas varētu kalpot sabiedrības labā, kamēr man tas palīdzētu izveidot estētisku un vēsturiskajai apkārtējai videi harmonisku apbūvi. Lūdzu iedomājieties kā izskatītos gan vizuāli, gan no apbūves viedokļa taisnstūrveida īpašums, kuram ir nošķelts viens stūris?
</t>
  </si>
  <si>
    <t>Jūsu priekšlikums par ielas sarkano līniju korekciju attiecas uz RVC un AZ teritoriju, kurā RTP2030 neparedzēs izmaiņas teritorijas izmantošanai un apbūvei, un kur spēkā saglabājas 2006. gada saistošie noteikumi Nr. 38 „Rīgas vēsturiskā centra un tā aizsardzības zonas teritorijas izmantošanas un apbūves noteikumi.”_x000D_
Jautājumi par teritorijas izmantošanu un apbūvi RVC un tā aizsardzības zonā, tai skaitā, ielu sarkano līniju izmaiņas, tiks risināti pēc 2019.gada, uzsākot RVC un AZ plānojuma izstrādi._x000D_
Departaments informē, ka jautājumos par ielu nosaukumu maiņu atbilstoši kompetencei jāvēršas Rīgas pilsētas būvvaldes Rīgas vietvārdu un pilsētvides objektu nosaukumu komisijā.</t>
  </si>
  <si>
    <t>8091</t>
  </si>
  <si>
    <t>2. Lūgums pārsaukt Invalīdu ielu par ētiski skanīgāku ielu. Lūdzu iedomājieties situāciju, kad Jums jānosauc sava adrese un tā skan: “Invalīdu un Straumes ielas krustojums”. Apkārt ir tādas ielas kā Lāču, Straumes – ļoti skanīgi nosaukumi. Tā kā es plānoju sava īpašuma perimetrālo apbūvi, tad varbūt Invalīdu ielu var pārdēvēt, par Gongu (Mandalu, Rūnu) ielu? Tas ir kā piemērs, ierosinājums, jo tas nav nedz morāli, nedz ētiski pareizi piesaukt cilvēku fiziskos trūkumus, saucot tos sabiedrībā nievājošā vārdā “invalīds”. Mūsdienās to pieņemts saukt par “kustību traucējumu”, “garīgās attīstības traucējumu” utt.</t>
  </si>
  <si>
    <t>Jūsu priekšlikums par ielas sarkano līniju korekciju attiecas uz RVC un AZ teritoriju, kurā RTP2030 neparedzēs izmaiņas teritorijas izmantošanai un apbūvei, un kur spēkā saglabājas 2006. gada saistošie noteikumi Nr. 38 „Rīgas vēsturiskā centra un tā aizsardzības zonas teritorijas izmantošanas un apbūves noteikumi.”
Jautājumi par teritorijas izmantošanu un apbūvi RVC un tā aizsardzības zonā, tai skaitā, ielu sarkano līniju izmaiņas, tiks risināti pēc 2019.gada, uzsākot RVC un AZ plānojuma izstrādi.
Departaments informē, ka jautājumos par ielu nosaukumu maiņu atbilstoši kompetencei jāvēršas Rīgas pilsētas būvvaldes Rīgas vietvārdu un pilsētvides objektu nosaukumu komisijā.</t>
  </si>
  <si>
    <t>8092</t>
  </si>
  <si>
    <t>GEO_156</t>
  </si>
  <si>
    <t xml:space="preserve"> Priekšlikumi par RTP2030 redakciju
1. Prasām kravas automašīnu plūsmas būtisku samazināšanu pa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
</t>
  </si>
  <si>
    <t>8093</t>
  </si>
  <si>
    <t>2. Iebilstam pret tramvaja līnijas būvniecību pa Pērnavas ielu un Senču ielu. Lemjot par tramvaja infrastruktūras iespējamību Senču ielā, aicinām ņemt vērā RVC saglabāšanas un aizsardzības likuma 5.panta sestās daļas noteikumus: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Pērnavas ielā, aicinām ņemt vērā iedzīvotāju viedokli, kas tika izteikts 2017.gada 15.maijā RDi adresētā 233 iedzīvotāju vēstulē. Tajā iedzīvotāji iebilda pret koku izciršanu Pērnavas ielas posmā starp Brīvības ielu un Kr. Barona ielu. Ievērojot augsto satiksmes plūsmas intensitāti attiecīgajā Pērnavas ielas posmā, tās abās ielas pusēs augošās 31 kastaņa apkārtējo dzīvojamo ēku iedzīvotājiem samazina trokšņu un putekļu līmeni, attiecīgi mazinot gaisa piesārņojumu un karstumu ielas līmenī vasarā. Koku izciršana bez jebkādiem to kompensējošiem pasākumiem apkārtnes iedzīvotājiem pasliktinās dzīves kvalitāti, kā arī mazinās nekustamā īpašuma vērtību.</t>
  </si>
  <si>
    <t>8094</t>
  </si>
  <si>
    <t>3. Prasām precizēt sarkanās līnijas Lielo kapu teritorijā. Kā redzams no TP redakcijas interaktīvā formātā portālā geolatvija.lv, sarkanās līnijas gar Senču ielu, plānotais Indrānu ielas savienojums ar Senču ielu un plānotā Kaspara iela ir iezīmētas Lielo kapu teritorijā, tās skar vismaz 60 apbedījumus (precizējums.3-ā p.vismaz 60 kapavietas bija palikušas 1976.g.,tas ir pēc Daujātes plāna,viņa zīmēja to,kas bija reāli uz to brīdi redzams dabā). un tādejādi ir pretrunā iepriekš minētā RVC saglabāšanas un aizsardzības likuma 5.panta sestās daļas noteikumiem. Aicinām Valsts kultūras pieminekļu aizsardzības inspekciju noteikt precīzu Lielo kapu robežu un Rīgas domi – noteikt sarkanās līnijas un jaunu transporta infrastruktūru ārpus Lielo kapu robežām.</t>
  </si>
  <si>
    <t>8095</t>
  </si>
  <si>
    <t>GEO_157</t>
  </si>
  <si>
    <t xml:space="preserve">Lai tiktu ievēroti teritorijas atīsības plānošanas likumā noteiktie mērķi un principi, ņemot vērā teritorijas pie Rietuma mola nozīmi apkaimes identitātes veidošanā, tās ainaviskās, kultūrvēsturiskās un simboliskās vērtības (Rīgas jūras vārti), kā arī to, ka Rīgas brīvosta aizņem 11% Rīgas platības, kas netiek racionāli apsaimniekota, prasam: 1.) paredzēt publisku pieejamību gan Rietuma molam, gan krastmalai pie Daugavgrīvas bākas; </t>
  </si>
  <si>
    <t>8096</t>
  </si>
  <si>
    <t>2.) nepieļaut ūdens teritoriju aizbēršanu pie Rietuma mola; iekļaut teritoriju plānojumā nosacījumus, kas nepieļauj šīs teritorijas degradēšanu.</t>
  </si>
  <si>
    <t>8097</t>
  </si>
  <si>
    <t>GEO_158</t>
  </si>
  <si>
    <t xml:space="preserve">1.Kravas automašīnu plūsmas būtisku samazināšanu pa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 
</t>
  </si>
  <si>
    <t>RTP2030 neparedzēs izmaiņas teritorijas izmantošanai un apbūvei RVC AZ, kur spēkā saglabājas 2006.gada saistošie noteikumi Nr.38 „Rīgas vēsturiskā centra un tā aizsardzības zonas teritorijas izmantošanas un apbūves noteikumi”.
Jautājumi par teritorijas izmantošanu un apbūvi RVC AZ teritorijā, tajā skaitā Pērnavas ielas un Senču ielas sarkano līniju izmaiņas, kā arī tramvaja līnijas savienojums no Krišjāņa Barona ielas līdz Pērnavas ielai, tiks risināti pēc 2019.gada, uzsākot RVC AZ TP izstrādi.
Lēmumu par RTP2030 redakcijas nodošanu publiskajai apspriešanai RD pieņēma 15.12.2017. sēdē. Vienlaikus RD apstiprināja 11 TmP, kuri tika sagatavoti RTP2030 izstrādes ietvaros.
Transporta attīstības TmP, kas apstiprināts ar RD 15.12.2017. lēmumu Nr.655, 8.pielikumā “1.kārtā plānotais kravas transports” un 9.pielikumā “Plānotais kravas transports” sniegti risinājumi perspektīvajai kravas transporta kustībai, tajā skaitā plūsmu mazināšanai Zirņu, Senču, Pērnavas ielās, kuru īstenošana iespējama pēc pilsētas transporta loku pilnveidošanas, novirzot tranzīta satiksmi no pilsētas centra. 
Jautājumi, kas skar ielu izbūvi un satiksmes organizāciju, ir RD Satiksmes departamenta kompetence.</t>
  </si>
  <si>
    <t>8098</t>
  </si>
  <si>
    <t xml:space="preserve">2. Iebilstu pret tramvaja līnijas būvniecību pa Pērnavas ielu, Senču un Zirņu ielām, jo tā paredz zaļās zonas likvidēšanu, iedzīvotāju dzīves kvalitātes pazemināšanu un kultūrvēsturiska objekta daļas iznīcināšanu. Aicinu ņemt vērā RVC saglabāšanas un aizsardzības likuma 5.panta sestās daļas noteikumus: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Pērnavas ielā, aicinu ņemt vērā iedzīvotāju viedokli, kas tika izteikts 2017.gada 15.maijā RDi adresētā 233 iedzīvotāju vēstulē. Tajā iedzīvotāji iebilda pret koku izciršanu Pērnavas ielas posmā starp Brīvības ielu un Kr. Barona ielu. Ievērojot augsto satiksmes plūsmas intensitāti attiecīgajā Pērnavas ielas posmā, tās abās ielas pusēs augošās 31 kastaņa apkārtējo dzīvojamo ēku iedzīvotājiem samazina trokšņu un putekļu līmeni, attiecīgi mazinot gaisa piesārņojumu un karstumu ielas līmenī vasarā. Koku izciršana bez jebkādiem to kompensējošiem pasākumiem apkārtnes iedzīvotājiem pasliktinās dzīves kvalitāti, kā arī mazinās nekustamā īpašuma vērtību. 
</t>
  </si>
  <si>
    <t>8099</t>
  </si>
  <si>
    <t>3. Lūdzu likvidēt sarkanās līnijas Lielo kapu teritorijā. Kā redzams no TP redakcijas interaktīvā formātā portālā geolatvija.lv, sarkanās līnijas gar Senču ielu, plānotais Indrānu ielas savienojums ar Senču ielu un plānotā Kaspara iela ir iezīmētas Lielo kapu teritorijā, tās skar vismaz 60 apbedījumus un tādejādi ir pretrunā iepriekš minētā RVC saglabāšanas un aizsardzības likuma 5.panta sestās daļas noteikumiem. Tādejādi pretrunā ar publiskiem, RD vadības medijos izteiktiem solījumiem, kā arī ar RVC saglabāšanas un aizsardzības likumu, RD šobrīd apspriešanai izliktais plāns rāda zaļās un kultūrvēsturiskās zonas iznīcināšanu un tranzīta mezgla izveidi teritorijā starp Lielajiem kapiem un Brīvības ielu.</t>
  </si>
  <si>
    <t>8100</t>
  </si>
  <si>
    <t>GEO_159</t>
  </si>
  <si>
    <t xml:space="preserve">RTP2030 neparedzēs izmaiņas teritorijas izmantošanai un apbūvei RVC AZ, kur spēkā saglabājas 2006.gada saistošie noteikumi Nr.38 „Rīgas vēsturiskā centra un tā aizsardzības zonas teritorijas izmantošanas un apbūves noteikumi”.
Jautājumi par teritorijas izmantošanu un apbūvi RVC AZ teritorijā, tajā skaitā Pērnavas ielas un Senču ielas sarkano līniju izmaiņas, kā arī tramvaja līnijas savienojums no Krišjāņa Barona ielas līdz Pērnavas ielai, tiks risināti pēc 2019.gada, uzsākot RVC AZ TP izstrādi.
Lēmumu par RTP2030 redakcijas nodošanu publiskajai apspriešanai RD pieņēma 15.12.2017. sēdē. Vienlaikus RD apstiprināja 11 TmP, kuri tika sagatavoti RTP2030 izstrādes ietvaros.
Transporta attīstības TmP, kas apstiprināts ar RD 15.12.2017. lēmumu Nr.655, 8.pielikumā “1.kārtā plānotais kravas transports” un 9.pielikumā “Plānotais kravas transports” sniegti risinājumi perspektīvajai kravas transporta kustībai, tajā skaitā plūsmu mazināšanai Zirņu, Senču, Pērnavas ielās, kuru īstenošana iespējama pēc pilsētas transporta loku pilnveidošanas, novirzot tranzīta satiksmi no pilsētas centra. 
Jautājumi, kas skar ielu izbūvi un satiksmes organizāciju, ir RD Satiksmes departamenta kompetence
</t>
  </si>
  <si>
    <t>8101</t>
  </si>
  <si>
    <t>2. Iebilstam pret tramvaja līnijas būvniecību pa Pērnavas ielu, Senču un Zirņu ielām, ņemot vērā, ka tā paredz zaļās zonas iznīcināšanu, iedzīvotāju dzīves kvalitātes pazemināšanu un kultūrvēsturiska objekta bojāšanu. Lemjot par tramvaja infrastruktūras iespējamību Senču ielā, aicinām ņemt vērā RVC saglabāšanas un aizsardzības likuma 5.panta sestās daļas noteikumus: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Pērnavas ielā, aicinām ņemt vērā iedzīvotāju viedokli, kas tika izteikts 2017.gada 15.maijā RDi adresētā 233 iedzīvotāju vēstulē. Tajā iedzīvotāji iebilda pret koku izciršanu Pērnavas ielas posmā starp Brīvības ielu un Kr. Barona ielu. Ievērojot augsto satiksmes plūsmas intensitāti attiecīgajā Pērnavas ielas posmā, tās abās ielas pusēs augošās 31 kastaņa apkārtējo dzīvojamo ēku iedzīvotājiem samazina trokšņu un putekļu līmeni, attiecīgi mazinot gaisa piesārņojumu un karstumu ielas līmenī vasarā. Koku izciršana bez jebkādiem to kompensējošiem pasākumiem apkārtnes iedzīvotājiem pasliktinās dzīves kvalitāti, kā arī mazinās nekustamā īpašuma vērtību.</t>
  </si>
  <si>
    <t>8102</t>
  </si>
  <si>
    <t>8103</t>
  </si>
  <si>
    <t>GEO_160</t>
  </si>
  <si>
    <t>8104</t>
  </si>
  <si>
    <t>GEO_161</t>
  </si>
  <si>
    <t>8105</t>
  </si>
  <si>
    <t>GEO_162</t>
  </si>
  <si>
    <t>Lūdzu mainīt plānoto atļauto 6 stāvu apbūvi. Neatļaut tik lielu apbūves intensitāti, bet gan ierobežot līdz 3 stāvu apbūves teritorijai. Ņemot vērā, ka vēsturiskā koka apbūve ir daļa no Āgenskalna vēsturiskās apbūves, lūdzu neveicināt tās nojaukšanu un daudzstāvu apbūves ieviešanu.</t>
  </si>
  <si>
    <t>8106</t>
  </si>
  <si>
    <t>GEO_163</t>
  </si>
  <si>
    <t xml:space="preserve"> Par nekustamā īpašuma- zemes gabala ar kadastra Nr. 0100 121 1292 izmantošanas iespējam: 1. Atbilstoši spēkā esošam Rīgas TPm, zemes gabalā, kas atrodas Lubānas ielā b/n, Rīgā un sastāv no zemes gabala 17448 m2 platībā, kadastra Nr. 0100 121 1292, plānotā (atļautā) izmantošana zemes gabalam ir Apstādījumu un dabas teritorija, kas būtiski ierobežo zemes gabala izmantošanas un attistības iespējas. 2. Teritorijā, kurā atrodas zemes gabals, netālu atrodas Būvmateriālu veikals Depo (Lubānas iela 150, Dreiliņi, Stopiņu novads), kā arī Izoterms rūpnīcas noliktavu un citu būvju komplekss (Dreiliņi, Stopiņu novads, piem. zemes gabali ar kadastra Nr. 80960021486, 80960020009). 3. Ņemot vērā iepriekš minēto, ka arī zemes gabala īpašnieku attīstības plānus, lūdzam noteikt zemes gabala plānoto (atļauto) izmantošanu RTP2030, kur primārā izmantošana būtu paredzēta intensīvai apbūvei, t.sk. jaukta centra apbūves teritotija, komerciāla rakstura objektu, tirdzniecības un pakalpojumu objektu būvniecība, biroju un noliktavu būvniecība un apbūve vai tml.</t>
  </si>
  <si>
    <t>8107</t>
  </si>
  <si>
    <t>GEO_164</t>
  </si>
  <si>
    <t xml:space="preserve">RD Pilsētas attīstības departamentam Par zemes gabala ar kadastra Nr. 0100 121 1292 izmantošanas iespējam: 1. Esoša (jeb atļautā) izmantošana zemes gabalam ar kadastra Nr. 0100 121 1292 ir Apstādījumu un dabas teritorija, kas nopietni ierobežo zemes gabala izmantošanas iespējas un apkartnes teritorijas attistību. 2. Teritorijā, kurā atrodas minētais zemes gabals, netālu atrodas SIA Izoterms noliktavu un būvju komplekss (Dreiliņi, Stopiņu novads ) un Būvmateriālu veikals Depo (Lubānas iela 150, Dreiliņi, Stopiņu novads). 3. Ņemot vērā minēto un ar mērķi izveidot ērtu un efektīvu infrastruktūru Lubānas ielas 150 apkartnē lūdzu noteikt zemes gabalam ar kadastra Nr. 0100 121 1292 plānoto (atļauto) izmantošanu RTP2030, kur primārā izmantošana būtu paredzēta intensīvai apbūvei, t.sk. jaukta centra apbūves teritorija, komerciāla rakstura objektu, tirdzniecības un pakalpojumu objektu būvniecība, biroju un noliktavu būvniecība un apbūve vai tml. </t>
  </si>
  <si>
    <t>8108</t>
  </si>
  <si>
    <t>GEO_165</t>
  </si>
  <si>
    <t>Par nepamatoti lieliem brauktuves rādiusiem krustojumos. Lai uzlabotu satiksmes (īpaši mazākaizsargāto satiksmes dalībnieku) drošību, neļaujot auto transportam izbraukt krustojumus lielā ātrumā, ir jāsamazina paredzētie minimālie brauktuves rādiusi krustojumos. Lai samazinātu braukšanas ātrumu un dotu prioritāti gājējiem un velosipēdistiem, krustojumus ar E kategorijas ielām un Dzīvojamām zonām jāaizvieto ar nepārtrauktu ietvi (un veloceļu) un pandusu to pārbraukšanai! 
TIAN 255. Attiecībā uz brauktuves noapaļojuma rādiusu ievēro šādus noteikumus: 255.1. brauktuvju noapaļojumu rādiusus projektē atbilstoši standarta LVS 190-3 prasībām; 255.2. ielas brauktuves noapaļojuma rādiuss krustojumā vai pievienojumā ar regulējamas satiksmes ielu un C kategorijas ielu ir vismaz 8 m, bet transporta laukumos – vismaz 12 m; 255.3. ja tiek veikta ielas pārbūve, kā arī E kategorijas ielu krustojumos un pievienojumos pieļaujams samazināt ielas brauktuves noapaļojuma rādiusus krustojumā vai pievienojumā ar regulējamas satiksmes ielu un C kategorijas ielu attiecīgi līdz 5 m un 8 m. Lai samazinātu braukšanas ātrumu un dotu prioritāti gājējiem uz E kategorijas ielām ceļa zīmes “Dzīvojamā zona” darbība zonā brauktuvju noapaļojumus var samazināt līdz 3 m; 255.punktu ierosinu izteikt šādā redakcijā: 255.2. ielas brauktuves noapaļojuma rādiuss krustojumā vai pievienojumā ar regulējamas satiksmes ielu un C kategorijas ielu ir vismaz 5 m; 255.3. ja tiek veikta ielas pārbūve, kā arī E kategorijas ielu krustojumos un pievienojumos pieļaujams samazināt ielas brauktuves noapaļojuma rādiusus krustojumā vai pievienojumā ar regulējamas satiksmes ielu un C kategorijas ielu attiecīgi līdz 3 m un 5 m. Lai samazinātu braukšanas ātrumu un dotu prioritāti gājējiem, krustojumos ar E kategorijas ielām un ceļa zīmes “Dzīvojamā zona” darbība zonā, brauktuvju noapaļojumus var samazināt līdz 1 m vai gar galveno ielu izbūvēt nepārtrauktu ietvi (un veloceļu) ar pandusu auto pārbraukšanai;</t>
  </si>
  <si>
    <t>RTP2030 pilnveidotā redakcija tika sagatavota saskaņojot to ar RD Satiksmes departamenta pārstāvjiem, nosakot ielām ar auto satiksmi tādus brauktuvju krustojumu noapaļojumu rādiusus, kas nodrošina autotransporta braukšanas prasības atbilstoši noteiktajai ielas kategorijai, vienlaicīgi paredzot samazinātus noapaļojuma rādiusus teritorijās, kuras apzīmētas ar ceļa zīmi "Dzīvojamā zona". Papildus TIAN ir noteikts, ka projektējot ielu un citu publiskās ārtelpas teritoriju izbūvi, paredz īpašus risinājumus vides pieejamības nodrošināšanai. Būvvalde būvatļaujas projektēšanas nosacījumos var noteikt papildus prasības vides pieejamības nodrošināšanai.</t>
  </si>
  <si>
    <t>8109</t>
  </si>
  <si>
    <t>GEO_166</t>
  </si>
  <si>
    <t>1. paredzēt publisku pieejamību gan Rietumu molam, gan krastmalai pie Daugavgrīvas bākas; .</t>
  </si>
  <si>
    <t>8110</t>
  </si>
  <si>
    <t>2. nepieļaut ūdens teritoriju aizbēršanu pie Rietumu mola; iekļaut teritoriju plānojumā nosacījumus, kas nepieļauj šīs teritorijas degradēšanu.</t>
  </si>
  <si>
    <t>8111</t>
  </si>
  <si>
    <t xml:space="preserve"> 3. Izslēgt Daugavas ietekas abu krastu teritorijas (īpaši zemes gabalus ar kadastra apzīmējumu 0100 120 1523, 0100 120 0454 un 0100 120 2575) no Rīgas Brīvostas lietošanā nodotajām teritorijām un iekļaut tās dabas parka "Piejūra" teritorijā.</t>
  </si>
  <si>
    <t>8112</t>
  </si>
  <si>
    <t>8113</t>
  </si>
  <si>
    <t>8114</t>
  </si>
  <si>
    <t>GEO_167</t>
  </si>
  <si>
    <t>Lūgums neieplānot potenciālas ielas izveidi Sabiedrības ar ierobežotu atbildību "Neatkarīgā patentu aģentūra" piederošajā zemes gabalā ar kadastra Nr. 01000102009. Šī teritorija arī turpāk būs sabiedrībai brīvi pieejama no ārtelpas un tiks saglabāta gājēju un transportlīdzekļu brīva kustība ēkas nomnieku darbinieku un klientu vajadzībām kā arī autostāvvietas izmantošanai. Mūsuprāt, plānotās ielas izveidei nav pamatojuma, bet tas būtiski apgrūtinās minētā īpašuma uzturēšanu un attīstību.</t>
  </si>
  <si>
    <t>RTP2030 neparedzēs izmaiņas teritorijas izmantošanai un apbūvei RVC un AZ, kur spēkā saglabājas RD 2006.gada saistošie noteikumi Nr.38 „Rīgas vēsturiskā centra un tā aizsardzības zonas teritorijas izmantošanas un apbūves noteikumi”.
Jautājumi par teritorijas izmantošanu un apbūvi RVC un AZ teritorijā, tiks risināti pēc 2019.gada, uzsākot RVC un AZ TP izstrādi.</t>
  </si>
  <si>
    <t>8115</t>
  </si>
  <si>
    <t>GEO_168</t>
  </si>
  <si>
    <t xml:space="preserve">Par zemes gabala un teritorijas attīstību: Ar mērķi izveidot ērtu un drošu infrastruktūru un uzlabot teritorijas attīstību un plānošanu Lubānas ielas apkārtnē, lūdzu veikt izmaiņas zemes gabalam ar kadastra Nr. 0100 121 1292 plānoto (atļauto) izmantošanu RTP2030, kur primārā izmantošana būtu paredzēta intensīvai apbūvei, t.sk. jaukta centra apbūves teritorija, veikalu, tirdzniecības un pakalpojumu objektu būvniecība un komerciāla rakstura objektu, biroju vai noliktavu būvniecība un tml. </t>
  </si>
  <si>
    <t>8116</t>
  </si>
  <si>
    <t>GEO_169</t>
  </si>
  <si>
    <t xml:space="preserve">1 Prasām kravas automašīnu plūsmas būtisku samazināšanu pa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
</t>
  </si>
  <si>
    <t>8117</t>
  </si>
  <si>
    <t>8118</t>
  </si>
  <si>
    <t xml:space="preserve">3 Prasām likvidēt sarkanās līnijas Lielo kapu teritorijā. Kā redzams no TP redakcijas interaktīvā formātā portālā geolatvija.lv, sarkanās līnijas gar Senču ielu, plānotais Indrānu ielas savienojums ar Senču ielu un plānotā Kaspara iela ir iezīmētas Lielo kapu teritorijā, tās skar vismaz 60 apbedījumus un tādejādi ir pretrunā iepriekš minētā RVC saglabāšanas un aizsardzības likuma 5.panta sestās daļas noteikumiem. Tādejādi pretrunā ar publiskiem, RD vadības medijos izteikties solījumiem, kā arī ar RVC saglabāšanas un aizsardzības likumu, RD šobrīd apspriešanai izliktais plāns rāda zaļās un kultūrvēsturiskās zonas iznīcināšanu un tranzīta mezgla izveidi teritorijā starp Lielajiem kapiem un Brīvības ielu. </t>
  </si>
  <si>
    <t>8119</t>
  </si>
  <si>
    <t>GEO_170</t>
  </si>
  <si>
    <t>Par zemes gabala un teritorijas attīstību RTP2030: Ar mērķi izveidot ērtu un drošu infrastruktūru un uzlabot teritorijas attīstību un plānošanu Lubānas ielas apkārtnē, lūdzu veikt izmaiņas zemes gabalam ar kadastra Nr. 0100 121 1292 plānoto (atļauto) izmantošanu RTP2030, kur primārā izmantošana būtu paredzēta intensīvai apbūvei, t.sk. jaukta centra apbūves teritotija, veikalu, tirdzniecības un pakalpojumu objektu būvniecība, komerciāla rakstura objektu, biroju vai noliktavu būvniecība un tml.</t>
  </si>
  <si>
    <t>8120</t>
  </si>
  <si>
    <t>GEO_171</t>
  </si>
  <si>
    <t xml:space="preserve">Man ir trīs priekšlikumi, kas skar dzīvojamo rajonu Āgenskalnā. 1.Ierosinu paplašināt Āgenskalna apbūves aizsardzības teritoriju tajā iekļaujot arī sekojošas blakus esošas zemes vienības - 01000600107, 01000600019, 01000600018, 01000600222, 01000600217, 01000602090, 01000600102, 01000602082. Tajās atrodas 6 mazstāvu pirms pirmā pasaules kara būvētas koka ēkas, kuras ir brīnišķīgi Āgenskalna koka arhitektūras pieminekļi, līdzīgi kā ir identiskas ēkas tuvākajās ielās - Baldones, Kuldīgas. Šīs zemes vienības atrodas pa diognāli pretī pēc apbūves līdzīgajam, bet plašāk pazīstamajam Kalnciema kvartālam, tikai to starpā Āgenskalna priežu mikrorajona apbūve, ka arī ir iekļauta šājā Āgenskalna apbūves aizsardzības zonā.
</t>
  </si>
  <si>
    <t>Apbūves aizsardzības teritorijas tiek noteiktas, lai saglabātu un aizsargātu pilsētas rajonus, kuriem katram ir savs īpatnējs raksturs, arhitektoniskā un vēsturiskā savdabība, kuri ir Rīgas unikālās, daudzveidīgās vides būtiski veidojošie elementi, taču to vērtība nesasniedz pilsētbūvniecības pieminekļa statusam nepieciešamo līmeni. 
Lai mainītu apbūves aizsardzības teritorijas robežas, iekļaujot tajās jaunas teritorijas, nepieciešams veikt to kultūrvēsturiskās vērtības izpēti, lai noteiktu aizsargājamos pilsētbūvnieciskos elementus un to vērtību, kā arī definētu nosacījumus attīstības ieceru realizācijai atbilstoši teritorijas vērtībai.  
RTP2030 TIAN paredzēts, ka apbūves aizsardzības teritorijas var noteikt, izstrādājot LP. Esošo apbūves aizsardzības teritoriju robežu pārskatīšana un jaunu apbūves aizsardzības teritoriju noteikšana ir turpmākā plānošanas procesa jautājums.
Lai saglabātu iedibināto apbūves raksturu kvartālā, RTP2030 noteikts zonējums Mazstāvu dzīvojamās apbūves teritorija (DzM1).</t>
  </si>
  <si>
    <t>8121</t>
  </si>
  <si>
    <t xml:space="preserve">Man ir trīs priekšlikumi, kas skar dzīvojamo rajonu Āgenskalnā. 1.Ierosinu paplašināt Āgenskalna apbūves aizsardzības teritoriju tajā iekļaujot arī sekojošas blakus esošas zemes vienības - 01000600107, 01000600019, 01000600018, 01000600222, 01000600217, 01000602090, 01000600102, 01000602082. Tajās atrodas 6 mazstāvu pirms pirmā pasaules kara būvētas koka ēkas, kuras ir brīnišķīgi Āgenskalna koka arhitektūras pieminekļi, līdzīgi kā ir identiskas ēkas tuvākajās ielās - Baldones, Kuldīgas. Šīs zemes vienības atrodas pa diognāli pretī pēc apbūves līdzīgajam, bet plašāk pazīstamajam Kalnciema kvartālam, tikai to starpā Āgenskalna priežu mikrorajona apbūve, ka arī ir iekļauta šājā Āgenskalna apbūves aizsardzības zonā.
</t>
  </si>
  <si>
    <t>8122</t>
  </si>
  <si>
    <t xml:space="preserve">Man ir trīs priekšlikumi, kas skar dzīvojamo rajonu Āgenskalnā. 1.Ierosinu paplašināt Āgenskalna apbūves aizsardzības teritoriju tajā iekļaujot arī sekojošas blakus esošas zemes vienības - 01000600107, 01000600019, 01000600018, 01000600222, 01000600217, 01000602090, 01000600102, 01000602082. Tajās atrodas 6 mazstāvu pirms pirmā pasaules kara būvētas koka ēkas, kuras ir brīnišķīgi Āgenskalna koka arhitektūras pieminekļi, līdzīgi kā ir identiskas ēkas tuvākajās ielās - Baldones, Kuldīgas. Šīs zemes vienības atrodas pa diognāli pretī pēc apbūves līdzīgajam, bet plašāk pazīstamajam Kalnciema kvartālam, tikai to starpā Āgenskalna priežu mikrorajona apbūve, ka arī ir iekļauta šājā Āgenskalna apbūves aizsardzības zonā.
</t>
  </si>
  <si>
    <t>8123</t>
  </si>
  <si>
    <t xml:space="preserve">Man ir trīs priekšlikumi, kas skar dzīvojamo rajonu Āgenskalnā. 1.Ierosinu paplašināt Āgenskalna apbūves aizsardzības teritoriju tajā iekļaujot arī sekojošas blakus esošas zemes vienības - 01000600107, 01000600019, 01000600018, 01000600222, 01000600217, 01000602090, 01000600102, 01000602082. Tajās atrodas 6 mazstāvu pirms pirmā pasaules kara būvētas koka ēkas, kuras ir brīnišķīgi Āgenskalna koka arhitektūras pieminekļi, līdzīgi kā ir identiskas ēkas tuvākajās ielās - Baldones, Kuldīgas. Šīs zemes vienības atrodas pa diognāli pretī pēc apbūves līdzīgajam, bet plašāk pazīstamajam Kalnciema kvartālam, tikai to starpā Āgenskalna priežu mikrorajona apbūve, ka arī ir iekļauta šājā Āgenskalna apbūves aizsardzības zonā.
</t>
  </si>
  <si>
    <t>8124</t>
  </si>
  <si>
    <t xml:space="preserve">Man ir trīs priekšlikumi, kas skar dzīvojamo rajonu Āgenskalnā. 1.Ierosinu paplašināt Āgenskalna apbūves aizsardzības teritoriju tajā iekļaujot arī sekojošas blakus esošas zemes vienības - 01000600107, 01000600019, 01000600018, 01000600222, 01000600217, 01000602090, 01000600102, 01000602082. Tajās atrodas 6 mazstāvu pirms pirmā pasaules kara būvētas koka ēkas, kuras ir brīnišķīgi Āgenskalna koka arhitektūras pieminekļi, līdzīgi kā ir identiskas ēkas tuvākajās ielās - Baldones, Kuldīgas. Šīs zemes vienības atrodas pa diognāli pretī pēc apbūves līdzīgajam, bet plašāk pazīstamajam Kalnciema kvartālam, tikai to starpā Āgenskalna priežu mikrorajona apbūve, ka arī ir iekļauta šājā Āgenskalna apbūves aizsardzības zonā.
</t>
  </si>
  <si>
    <t>8125</t>
  </si>
  <si>
    <t xml:space="preserve">Man ir trīs priekšlikumi, kas skar dzīvojamo rajonu Āgenskalnā. 1.Ierosinu paplašināt Āgenskalna apbūves aizsardzības teritoriju tajā iekļaujot arī sekojošas blakus esošas zemes vienības - 01000600107, 01000600019, 01000600018, 01000600222, 01000600217, 01000602090, 01000600102, 01000602082. Tajās atrodas 6 mazstāvu pirms pirmā pasaules kara būvētas koka ēkas, kuras ir brīnišķīgi Āgenskalna koka arhitektūras pieminekļi, līdzīgi kā ir identiskas ēkas tuvākajās ielās - Baldones, Kuldīgas. Šīs zemes vienības atrodas pa diognāli pretī pēc apbūves līdzīgajam, bet plašāk pazīstamajam Kalnciema kvartālam, tikai to starpā Āgenskalna priežu mikrorajona apbūve, ka arī ir iekļauta šājā Āgenskalna apbūves aizsardzības zonā.
</t>
  </si>
  <si>
    <t>8126</t>
  </si>
  <si>
    <t xml:space="preserve">Man ir trīs priekšlikumi, kas skar dzīvojamo rajonu Āgenskalnā. 1.Ierosinu paplašināt Āgenskalna apbūves aizsardzības teritoriju tajā iekļaujot arī sekojošas blakus esošas zemes vienības - 01000600107, 01000600019, 01000600018, 01000600222, 01000600217, 01000602090, 01000600102, 01000602082. Tajās atrodas 6 mazstāvu pirms pirmā pasaules kara būvētas koka ēkas, kuras ir brīnišķīgi Āgenskalna koka arhitektūras pieminekļi, līdzīgi kā ir identiskas ēkas tuvākajās ielās - Baldones, Kuldīgas. Šīs zemes vienības atrodas pa diognāli pretī pēc apbūves līdzīgajam, bet plašāk pazīstamajam Kalnciema kvartālam, tikai to starpā Āgenskalna priežu mikrorajona apbūve, ka arī ir iekļauta šājā Āgenskalna apbūves aizsardzības zonā.
</t>
  </si>
  <si>
    <t>8127</t>
  </si>
  <si>
    <t xml:space="preserve">Man ir trīs priekšlikumi, kas skar dzīvojamo rajonu Āgenskalnā. 1.Ierosinu paplašināt Āgenskalna apbūves aizsardzības teritoriju tajā iekļaujot arī sekojošas blakus esošas zemes vienības - 01000600107, 01000600019, 01000600018, 01000600222, 01000600217, 01000602090, 01000600102, 01000602082. Tajās atrodas 6 mazstāvu pirms pirmā pasaules kara būvētas koka ēkas, kuras ir brīnišķīgi Āgenskalna koka arhitektūras pieminekļi, līdzīgi kā ir identiskas ēkas tuvākajās ielās - Baldones, Kuldīgas. Šīs zemes vienības atrodas pa diognāli pretī pēc apbūves līdzīgajam, bet plašāk pazīstamajam Kalnciema kvartālam, tikai to starpā Āgenskalna priežu mikrorajona apbūve, ka arī ir iekļauta šājā Āgenskalna apbūves aizsardzības zonā.
</t>
  </si>
  <si>
    <t>8128</t>
  </si>
  <si>
    <t>2.Jāsamazina kategorija Āgenskalna ielai (plānota ir D kategorija), jo tai pavisam blakus paralēli kā D kategorijas iela ir Kuldīgas iela, kura posmā starp Gregora un Vīlipa ielām jau pastāv kā četru joslu ceļš. Šis ir dzīvojamais rajons un būtu nesaprātīgi to sadalīt mazos gabaliņos ar D, C, B kategorijas ielām tādējādi to degradējot kā dzīvošanai piemērotu vidi.</t>
  </si>
  <si>
    <t xml:space="preserve">Ar RD 15.12.2017. lēmumu Nr. 655 apstiprinātā Transporta attīstības TmP 3. pielikumā “Transporta infrastruktūras shēma” Āgenskalna iela noteikta kā D kategorijas iela, kas saskaņā ar ielu klasifikāciju galvenokārt nodrošina piekļūšanas funkciju atsevišķām zemes vienībām, kā tas ir arī konkrētajā situācijā, bet noteiktās diennakts stundās tā var veikt arī savienojošo funkciju.
Lai varētu izvērtēt ielas kategorijas maiņu, nepieciešama minētās ielas apkaimes transporta plūsmu modelēšana. Šobrīd pašvaldība ir uzsākusi darbu pie Transporta simulācijas modeļa aktualizācijas.
</t>
  </si>
  <si>
    <t>8129</t>
  </si>
  <si>
    <t>3.Kvartālam starp Āgenskalna, Kuldīgas un Gregora ielām ir paredzēts JC3 funkcionālais zonējums. Lūdzu to mainīt uz DzM3 līdzīgi, kā tas ir paredzēt blakus esošajiem trīs kvartāliem (starp Āgenskalna, Dreiliņu, Kalnciema, Margrietas, Kristapa un Valentīna ielām), kuru apbūve šobrīd ir identiska ar minēto kvartālu. Šajā kvartālā atrodas 6 mazstāvu pirms pirmā pasaules kara būvētas koka ēkas, kurās ir dzīvokļi, viena pirmās neatkarības laikā būvēta privātmāja, viena padomju gados būvēta ēka, kas nesen pārbūvēta par biroju ēku un 1 "nočņiks". Ja tiks noteikts zonējums JC3, tas potenciāli var radīt nepievilcīgu dzīves vidi tā iedzīvotājiem un samazināt to īpašumu vērtību.
Ceru, ka šie priekšlikumi tiks rūpīgi izvērtēti, jo tie ir vērsti uz šīs Rīgas pilsētas vietas padarīšanu daudz pievilcīgāku pilsētas ainavā un dzīvošanai rīdziniekiem.</t>
  </si>
  <si>
    <t>8130</t>
  </si>
  <si>
    <t>GEO_172</t>
  </si>
  <si>
    <t>Par zemes gabala un teritorijas attīstību līdz 2030.g.: Ar mērķi izveidot ērtu un drošu infrastruktūru un uzlabot teritorijas attīstību un plānošanu Lubānas ielas apkārtnē, lūdzu veikt izmaiņas zemes gabalam ar kadastra Nr. 0100 121 1292 plānoto (atļauto) izmantošanu RTP2030, kur primārā izmantošana būtu paredzēta intensīvai apbūvei, t.sk. jaukta centra apbūves teritotija, veikalu, tirdzniecības un pakalpojumu objektu būvniecība un komerciāla rakstura objektu, biroju vai noliktavu būvniecība un tml.</t>
  </si>
  <si>
    <t>8131</t>
  </si>
  <si>
    <t>GEO_173</t>
  </si>
  <si>
    <t>Zemes gabalam Liedes ielā 26b (kadastra apzīmējums 0100 099 0622) lūdzu noteikt teritorijas atļauto izmantošanas veidu- Dabas un apstādījumu teritorija.</t>
  </si>
  <si>
    <t>8132</t>
  </si>
  <si>
    <t>GEO_174</t>
  </si>
  <si>
    <t>8133</t>
  </si>
  <si>
    <t>GEO_175</t>
  </si>
  <si>
    <t xml:space="preserve">Prasām kravas automašīnu plūsmas būtisku samazināšanu pa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
</t>
  </si>
  <si>
    <t xml:space="preserve">RTP2030 neparedzēs izmaiņas teritorijas izmantošanai un apbūvei RVC AZ, kur spēkā saglabājas 2006.gada saistošie noteikumi Nr.38 „Rīgas vēsturiskā centra un tā aizsardzības zonas teritorijas izmantošanas un apbūves noteikumi”.
Jautājumi par teritorijas izmantošanu un apbūvi RVC AZ teritorijā, tajā skaitā Pērnavas ielas un Senču ielas sarkano līniju izmaiņas, kā arī tramvaja līnijas savienojums no Krišjāņa Barona ielas līdz Pērnavas ielai, tiks risināti pēc 2019.gada, uzsākot RVC AZ TP izstrādi.
Lēmumu par RTP2030 redakcijas nodošanu publiskajai apspriešanai RD pieņēma 15.12.2017. sēdē. Vienlaikus RD apstiprināja 11 TmP, kuri tika sagatavoti RTP2030 izstrādes ietvaros.
Transporta attīstības TmP, kas apstiprināts ar RD 15.12.2017. lēmumu Nr.655, 8.pielikumā “1.kārtā plānotais kravas transports” un 9.pielikumā “Plānotais kravas transports” sniegti risinājumi perspektīvajai kravas transporta kustībai, tajā skaitā plūsmu mazināšanai Zirņu, Senču, Pērnavas ielās, kuru īstenošana iespējama pēc pilsētas transporta loku pilnveidošanas, novirzot tranzīta satiksmi no pilsētas centra. 
Jautājumi, kas skar ielu izbūvi un satiksmes organizāciju, ir RD Satiksmes departamenta kompetence.
</t>
  </si>
  <si>
    <t>8134</t>
  </si>
  <si>
    <t>8135</t>
  </si>
  <si>
    <t>8136</t>
  </si>
  <si>
    <t>GEO_176</t>
  </si>
  <si>
    <t>Esmu pret, ka šī specifiskā teritorija, pie Mārupītes gultnes, ko atzīmēju kartē, tiek definēta kā dzīvojamās apbūves teritorija un nodota apbūvei, tādēļ, ka tā pēc būtības šobrīd ir daļa no Mārupītes dabas parka, to ietver veloceliņš no visām pusēm, tur nav infrastruktūras dzīvojamo ēku izbūvei, nav pievadceļu, un pat ja tur atļautu būvēt, tad šis apaļais paugurs tiktu atņemts šobrīd pa veloceliņu aktīvi sportojošajiem ļaudīm kā arī ģimenēm ar bērniem, kas tur katru dienu pastaigājas vai ziemā slēpo. Privātmājām vietas citur rajonā joprojām ir gana daudz, taču šīs vietas unikalitāte slēpjas tajā, ka 1) šeit vēl joprojām ir ZAĻA DABA, kas burtiski uzreiz aiz Mārupītes zaļās zonas robežām pazūd, nav vairs kur glābties no automašīnu plūsmām visās mazajās ieliņās, koki tiek izzāģēti, bet šeit vismaz tie joprojām ir; 2) kopumā Mārupītes teritorijā ligzdo daudz putnu, tajā skaitā aizsargājamās sugas, taču izplūdes gāzu, trokšņu un satiksmes intensitātes pieauguma dēļ putnu ligzdošana kļūst apdraudēta, pat strazdi vair nelabprāt ligzdo trokšņainajā vidē; 3) šajā paugurā ir vēsturiski apbedījumi (5 personu), kas saistās ar Bieriņmuižas vēsturi un, pat ja tā nebūtu taisnība, tad šo leģendām apveltīto vietu lieliski varētu izmantot apkārtējo iedzīvotāju un skolēnu izglītošanā, vēstures apgūšanā, kā interesantu apskates objektu utml. Iedzīvotāji par šīs vietas nākotni jau ir satraukušies un vāc parakstus pret apbūvi šajā vietā. Vispār RD var teikt, ko grib, bet visi pārējie veloceliņi Rīgā, izņemot šo te - Mārupītes zaļajā zonā esošo, ir briesmīgi putekļu un izplūdes gāzu dēļ. Šeit vienīgajā vietā var elpot, atpūsties.</t>
  </si>
  <si>
    <t>8137</t>
  </si>
  <si>
    <t>GEO_177</t>
  </si>
  <si>
    <t>Zemes gabalam Liedes ielā 26b (kadastra apzīmējums 0100 099 0622) lūdzu noteikt teritorijas atļauto izmantošanas veidu -Dabas un apstādījumu teritorija.</t>
  </si>
  <si>
    <t>8138</t>
  </si>
  <si>
    <t>GEO_178</t>
  </si>
  <si>
    <t>lūdzu noteikt teritorijas atļauto izmantošanas veidu: "Dabas un apstādījumu teritorija" sekojošā adresē: Liedes iela 26b, Rīga ar kadastra apzīmējumu: 01000990622</t>
  </si>
  <si>
    <t>8139</t>
  </si>
  <si>
    <t>GEO_179</t>
  </si>
  <si>
    <t>PRIEKŠLIKUMS par RTP2030 redakciju un SIVN Vides pārskata projektu. Priekšlikums saistībā ar nekustamo īpašumu Rīgā, Šmerļa ielā 2 ar kadastra Nr. 0100 092 2450, turpmāk tekstā – Īpašums. Īpašuma sastāvā atrodas zemes gabals 9306 kv.m. platībā un 1930.gadā celta veca, daļēji brūkoša ēka (nolietojums 65%), ēkas kadastra apzīmējums 0100 092 2201 001, kuras plānojums neatbilst mūsdienu prasībām, un tās renovācija nav mērķtiecīga un ekonomiski pamatota. Īpašumu apņem priežu sils un reizē tas ir tuvu apkārt esošajai infrastruktūrai (t/c Alfas , Brīvības iela), kas padara Īpašumu izteikti piemērotu jauna dzīvojamā fonda apbūvei un patreiz tiek izstrādāts projekts dzīvokļu celtniecībai un īpašuma sakārtošanai patreizējā detālplānojuma ietvaros (apbūves augstums – 5 stāvi, zemes gabala apbūves intensitāte 180%). Šobrīd jaunajā RTP(2018-2030.g.) projektā Īpašumam pieļaujamais apbūves augstums ir 3 stāvi pretēji 5 stāviem, kā tas ir šobrīd spēkā esošajā Rīgas teritorijas plānojumā. Uzskatu, ka attiecībā uz Īpašumu būtu jāsaglabā līdzšinējais plānojums. Lai sakārtotu šo Īpašumu un reizē vienu Rīgas daļu, ekonomiskā pamatojuma aprēķini rāda ka būvējot dzīvokļu māju minimālais apbūves augstums ir 5 stāvi. Būvējot mazāku stāvu skaitu tas nav ekonomiski pamatoti. Norādu, ka tuvumā Brīvības gatvē 386 atrodas 14 stāvu daudzdzīvokļu mājas, kas arī robežojas ar Šmerļa mežu, kā arī daudzstāvu ēka Šmerļa ielā 1. Izstrādājot jauno RTP(2018-2030.g.), lūdzu Īpašumam saglabāt spēkā esošo apbūves augstumu – 5 stāvi un zemes gabala apbūves intensitāti 180%. Izvērtējot šo priekšlikumu, lūdzu ņemt vērā uzsākto projekta izstrādi 5 stāvu dzīvokļu ēku celtniecībai šajā Īpašumā un manu priekšlikumu. Vēlos norādīt, ka saimnieka esamība un investīcijas Īpašumā, radīs arī prakstisku drošību šajā Šmerļa meža daļā, ko pastaigām un atpūtai ir iecienījuši apkārtnes iedzīvotāji. Papildus ieguvēji būs jaunie dzīvokļu īpašnieki, kuri iegūs augstvērtīgu dzīvojamo vidi. Lūdzu izvērtējiet manu priekšlikumu pozitīvi.</t>
  </si>
  <si>
    <t>8140</t>
  </si>
  <si>
    <t>GEO_180</t>
  </si>
  <si>
    <t>8141</t>
  </si>
  <si>
    <t>GEO_181</t>
  </si>
  <si>
    <t>Esmu pret Ziemeļu koridora izbūvi. Tā vietā piedāvāju, ka tiek attīstīta ūdens transporta kā satiksmes līdzekļa infrastruktūra.</t>
  </si>
  <si>
    <t xml:space="preserve">"Rīgas Ziemeļu transporta koridora nepieciešamība risināta pamatojoties uz Stratēģiju, kas apstiprināta ar RD 27.05.2014. lēmumu Nr.1173, kurā noteikts, ka pilsētas transporta infrastruktūras telpiskās struktūras pamatu veido divi pilsētas transporta loki – centra loks,  pilsētas loks un radiālie savienojumi, kā arī uz 15.12.2017. ar RD lēmumu Nr.655 apstiprinātajā Transporta attīstības TmP sagatavotajiem priekšlikumiem. Balstoties uz iepriekšminētajiem plānošanas dokumentiem RTP2030 teritorijas izmantošanas un apbūves noteikumu 5.pielikumā “Transporta infrastruktūras attīstības shēma” ir noteikta Rīgas Ziemeļu transporta koridora  trase.
Attiecībā par ūdens transporta veidiem informējam, ka esošos un perspektīvos kuģošanas maršrutus lūgums skatīt Transporta TmP 5.pielikumā “Sabiedriskais transports un  autonovietņu shēma”."
</t>
  </si>
  <si>
    <t>8142</t>
  </si>
  <si>
    <t>GEO_182</t>
  </si>
  <si>
    <t xml:space="preserve">Prasām kravas automašīnu plūsmas būtisku samazināšanu pa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
</t>
  </si>
  <si>
    <t>8143</t>
  </si>
  <si>
    <t>Iebilstam pret tramvaja līnijas būvniecību pa Pērnavas ielu, Senču un Zirņu ielām, ņemot vērā, ka tā paredz zaļās zonas iznīcināšanu, iedzīvotāju dzīves kvalitātes pazemināšanu un kultūrvēsturiska objekta teritorijas daļas iznīcināšanu. Lemjot par tramvaja infrastruktūras iespējamību Senču ielā, aicinām ņemt vērā RVC saglabāšanas un aizsardzības likuma 5.panta sestās daļas noteikumus: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Pērnavas ielā, aicinām ņemt vērā iedzīvotāju viedokli, kas tika izteikts 2017.gada 15.maijā RDi adresētā 233 iedzīvotāju vēstulē. Tajā iedzīvotāji iebilda pret koku izciršanu Pērnavas ielas posmā starp Brīvības ielu un Kr. Barona ielu. Ievērojot augsto satiksmes plūsmas intensitāti attiecīgajā Pērnavas ielas posmā, tās abās ielas pusēs augošās 31 kastaņa apkārtējo dzīvojamo ēku iedzīvotājiem samazina trokšņu un putekļu līmeni, attiecīgi mazinot gaisa piesārņojumu un karstumu ielas līmenī vasarā. Koku izciršana bez jebkādiem to kompensējošiem pasākumiem apkārtnes iedzīvotājiem pasliktinās dzīves kvalitāti, kā arī mazinās nekustamā īpašuma vērtību.</t>
  </si>
  <si>
    <t>8144</t>
  </si>
  <si>
    <t>Prasām likvidēt sarkanās līnijas Lielo kapu teritorijā. Kā redzams no TP redakcijas interaktīvā formātā portālā geolatvija.lv, sarkanās līnijas gar Senču ielu, plānotais Indrānu ielas savienojums ar Senču ielu un plānotā Kaspara iela ir iezīmētas Lielo kapu teritorijā, tās skar vismaz 60 apbedījumus un tādejādi ir pretrunā iepriekš minētā RVC saglabāšanas un aizsardzības likuma 5.panta sestās daļas noteikumiem. Tādejādi pretrunā ar publiskiem, RD vadības medijos izteikties solījumiem, kā arī ar RVC saglabāšanas un aizsardzības likumu, RD šobrīd apspriešanai izliktais plāns rada zaļās un kultūrvēsturiskās zonas iznīcināšanu un tranzīta mezgla izveidi teritorijā starp Lielajiem kapiem un Brīvības ielu.</t>
  </si>
  <si>
    <t>8145</t>
  </si>
  <si>
    <t>GEO_183</t>
  </si>
  <si>
    <t>Dauvas iztekas Austrumu molu iekļaut kā zaļo rekreācijas zinu, izveidojot atpūtas zonu.</t>
  </si>
  <si>
    <t xml:space="preserve"> RTP2030 redakcijā zemesgabala ar kadastra apzīmējumu 0100 120 1523 daļā pie Austrumu mola gar jūras piekrasti ir noteikts funkcionālais zonējums Dabas un apstādījumu teritorija (DA), kur atļautā izmantošana ietver atpūtas un rekreācijas funkciju nodrošināšanai nepieciešamās labiekārtojuma infrastruktūras ierīkošanu.</t>
  </si>
  <si>
    <t>8146</t>
  </si>
  <si>
    <t>GEO_184</t>
  </si>
  <si>
    <t>erosinu RTP sekmēt Zasulauka dzelzceļa stacijas pārveidošanu par multimodālu pārsēšanās mezglu, pagarinot 12.trolejbusa un 56.autobusa maršrutus līdz Zasulauka stacijai. Ierosinu RTP iekļaut jaunu dzelzceļa pieturu “ALFA”, kas var kalpot par multimodālu pārsēšanās mezglu.</t>
  </si>
  <si>
    <t xml:space="preserve">"Iepazīstoties ar Jūsu sniegtajiem priekšlikumiem, Departaments secina, ka tie attiecas uz Transporta attīstības TmP (turpmāk – Transporta TmP) kompetenci. Atbilstoši MK 30.04.2013. noteikumiem Nr.240 “Vispārīgie teritorijas plānošanas, izmantošanas un apbūves noteikumi” sabiedriskā transporta shēmu, ietverot sabiedriskā transporta maršrutus izvērtē un norāda detalizētā transporta attīstības plānā, kas Rīgā tika izstrādāts kā Transporta TmP un apstiprināts ar 15.12.2017. RD lēmumu Nr.655. Esošos un perspektīvos sabiedriskā transporta risinājumus kā arī esošo un plānoto pasažieru dzelzceļa pieturvietu izvietojumu lūgums skatīt Transporta TmP 5.pielikumā “Sabiedriskais transports un  autonovietņu shēma” un 6.pielikumā “Pasažieru un kravas dzelzceļa pārvadājumu shēma”. TmP izstrādes ietvaros notika plaša sabiedrības līdzdalība, kā arī tika piesaistīti nozares eksperti un atbildīgās institūcijas.
Vienlaikus norādām, ka jautājumi, kas skar sabiedriskā transporta organizāciju ir SIA “Rīgas Satiksme” kompetencē, savukārt plānotās dzelzceļa infrastruktūras izvietojums risināms sadarbībā ar VAS “Latvijas dzelzceļš” un AS “Pasažieru vilciens”."_x000D_
</t>
  </si>
  <si>
    <t>8147</t>
  </si>
  <si>
    <t>GEO_185</t>
  </si>
  <si>
    <t>Ierosinu RTP veikt pasākumus dzelzceļa integrēšanai pilsētas transporta sistēmā. Konkrēti – uzlabot labiekārtojumu ap dzelzceļa pieturām, nodrošinot piekļuvi tām pa asfaltētu un apgaismotu celiņu. Vienoties ar “Latvijas dzelzceļu” par peronu informācijas tablo uzstādīšanu pie tuvākajām pilsētas sabiedriskā transporta pieturām. Pie sabiedriskā transporta pieturām izlikt norādes uz tuvāko dzelzceļa staciju. Salāgot dzelzceļa un pilsētas transporta kursēšanas grafikus.
Uzsākt pasažieru pārvadājumus pa dzelzceļu maršrutā Zasulauks – Bolderāja.</t>
  </si>
  <si>
    <t xml:space="preserve">"Iepazīstoties ar Jūsu sniegtajiem priekšlikumiem, Departaments secina, ka tie galvenokārt attiecas uz TP īstenošanas tematiku. Atbilstoši pašvaldības kompetenču sadalījumam jautājumos, kas saistīti ar satiksmes infrastruktūras izbūvi un organizāciju ielu sarkano līniju koridoros, aicinām sazināties ar RD Satiksmes departamentu, jautājumi, kas skar sabiedriskā transporta organizāciju ir SIA “Rīgas Satiksme” kompetencē, savukārt plānotās dzelzceļa infrastruktūras izvietojums risināms sadarbībā ar VAS “Latvijas dzelzceļš” un AS “Pasažieru vilciens”.
Esošos un perspektīvos sabiedriskā transporta risinājumus kā arī esošo un plānoto pasažieru dzelzceļa pieturvietu izvietojumu lūgums skatīt 15.12.2017. ar RD lēmumu Nr.655 apstiprinātajā Transporta attīstības TmP 5.pielikumā “Sabiedriskais transports un  autonovietņu shēma” un 6.pielikumā “Pasažieru un kravas dzelzceļa pārvadājumu shēma”."_x000D_
</t>
  </si>
  <si>
    <t>8148</t>
  </si>
  <si>
    <t>GEO_186</t>
  </si>
  <si>
    <t>Ierosinu RTP izstrādāt risinājumus dzelzceļa kravas pārvadājumu radītās ietekmes mazināšanai pilsētas centrā un Pārdaugavā.</t>
  </si>
  <si>
    <t xml:space="preserve">
Departaments skaidro, ka, pamatojoties uz 15.12.2017. ar RD lēmumu Nr.655 apstiprinātā Transporta attīstības TmP 6.pielikumā “Pasažieru un kravas dzelzceļa pārvadājumu shēma” paredzēto Rīgas dzelzceļa apvedceļa iespējamo trases izvietojumu, RTP203 Funkcionālā zonējuma kartē ir noteikta Piejūras maģistrāles ilgtermiņa attīstības teritorija (TIN13), kurā saskaņā ar TIAN apakšnodaļas 5.1.3. ”Piejūras maģistrāles ilgtermiņa attīstības teritorija (TIN13)” punktu 1144. ”Līdz ar Piejūras maģistrāles (transporta infrastruktūras objekta) izbūvi teritorijā ievēro šajos noteikumos noteiktās prasības transporta infrastruktūras teritoriju TR1 vai TR2 izmantošanai”, ir iekļauta iespēja paredzēt Rīgas dzelzceļa apvedceļa trasējumu.
</t>
  </si>
  <si>
    <t>8149</t>
  </si>
  <si>
    <t>GEO_187</t>
  </si>
  <si>
    <t>Ierosinu RTP Teritorijas izmantošanas un apbūves noteikumos papildināt 6.3.sadaļu ar vēl vienu gadījumu, kad obligāti nepieciešama būvniecības ieceres publiska apspriešana: nozīmīgu transporta infrastruktūras būvju (viaduktu, tiltu, pārvadu) un jaunu tramvaja līniju izbūves gadījumos, ja šīs būves un infrastruktūra paredzēta dzīvojamās apbūves tuvumā (tuvāk par 100m).</t>
  </si>
  <si>
    <t xml:space="preserve">Priekšlikumā minētie objekti atbilstoši likumam "Par ietekmes uz vidi novērtējumu" ir infrastruktūras projekti, kam nepieciešams sākotnējais ietekmes uz vidi novērtējums vai ietekmes uz vidi novērtējums. Gan sākotnējais novērtējums, gan ietekmes uz vidi novērtējums ietver arī ieceres publisko apspriešanu.
</t>
  </si>
  <si>
    <t>8150</t>
  </si>
  <si>
    <t>GEO_188</t>
  </si>
  <si>
    <t>8151</t>
  </si>
  <si>
    <t>8152</t>
  </si>
  <si>
    <t>8153</t>
  </si>
  <si>
    <t>GEO_189</t>
  </si>
  <si>
    <t xml:space="preserve">1 Prasām kravas automašīnu plūsmas būtisku samazināšanu pa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
</t>
  </si>
  <si>
    <t>8154</t>
  </si>
  <si>
    <t>8155</t>
  </si>
  <si>
    <t>3 Prasām likvidēt sarkanās līnijas Lielo kapu teritorijā. Kā redzams no TP redakcijas interaktīvā formātā portālā geolatvija.lv, sarkanās līnijas gar Senču ielu, plānotais Indrānu ielas savienojums ar Senču ielu un plānotā Kaspara iela ir iezīmētas Lielo kapu teritorijā, tās skar vismaz 60 apbedījumus un tādejādi ir pretrunā iepriekš minētā RVC saglabāšanas un aizsardzības likuma 5.panta sestās daļas noteikumiem. Tādejādi pretrunā ar publiskiem, RD vadības medijos izteikties solījumiem, kā arī ar RVC saglabāšanas un aizsardzības likumu, RD šobrīd apspriešanai izliktais plāns rāda zaļās un kultūrvēsturiskās zonas iznīcināšanu un tranzīta mezgla izveidi teritorijā starp Lielajiem kapiem un Brīvības ielu.</t>
  </si>
  <si>
    <t>8156</t>
  </si>
  <si>
    <t>GEO_190</t>
  </si>
  <si>
    <t>Izlabot SIVN norādīto RTP trūkumu “integrētas sabiedriskā transporta sistēmas neesamība” un “trūkst efektīvu risinājumu elektrotransporta veicināšanai”.</t>
  </si>
  <si>
    <t xml:space="preserve">"RTP2030 redakcijai izstrādātā SIVN Vides pārskata projekta sadaļā “5.7. Ilgtspējīga pilsētas mobilitāte” ietvertais secinājums “integrētas sabiedriskā transporta sistēmas neesamība” attiecas uz esošās situācijas raksturojumu sabiedriskā transporta sektorā. Par risinājumiem, kas attiecas uz RTP2030 kompetenci, vides pārskata projektā ietverts novērtējums, ka kopumā RTP2030 redakcijas risinājumi “sekmē darbavietu un pakalpojumu sasniedzamību, kā arī sekmē gājēju un velosipēdistu drošāku un ērtāku pārvietošanos”. Attiecībā uz integrētu sabiedriskā transporta sistēmu norādām, ka minētās sistēmas ieviešana atkarīga no pasākumu kompleksa, kas balstās uz plānošanas dokumentos noteikto risinājumu turpmāku īstenošanu. Ar RD 15.12.2017. lēmumu Nr. 655 apstiprinātajā Transporta attīstības TmP noteikts, ka sabiedriskā transporta pakalpojumu plānošana nav tiešā veidā attiecināma uz TP, tāpēc TmP risinājumu sadaļā tiek sniegtas rekomendācijas turpmākām izpētēm un pakalpojuma organizēšanai. Vienlaikus Transporta attīstības TmP sniedz rekomendācijas arī attiecībā uz stāvparku sistēmas ieviešanu un autonovietņu politiku. 
Attiecībā par Vides pārskata projektā ietverto norādi, ka RTP2030 “redakcijā trūkst efektīvu risinājumu elektrotransporta veicināšanai”, informējam, ka atbilstoši Transporta attīstības TmP noteiktajam uzdevumam RTP2030 izvērtēt objektus, kuros jāparedz individuālā elektrotransporta uzlādes punkta ierīkošana, teritorijas izmantošanas un apbūves noteikumu 214. punktā ir iekļauta prasība par uzlādes punktu transportlīdzekļiem ar bezizmešu dzinējiem ierīkošanu publiskās autonovietnēs. "
</t>
  </si>
  <si>
    <t>8157</t>
  </si>
  <si>
    <t>GEO_191</t>
  </si>
  <si>
    <t>SIVN ir tikai minēti astevišķi starptautiskie dokumenti un konvencijas, kas ietekmē RTP izstrādi, bet nav analizēts, kā minēto dokumentu principi un nosacījumi ir ievēroti RTP2030.</t>
  </si>
  <si>
    <t xml:space="preserve"> attiecīgie dokumenti tika ņemti vērā, izstrādājot ietekmju vērtēšanas kritērijus un tiek ne tikai minēti atsevisķā nodaļā, bet arī izmantoti, veicot dažādu aspektu ietekmju vērtēšanu. 
</t>
  </si>
  <si>
    <t>8158</t>
  </si>
  <si>
    <t>GEO_192</t>
  </si>
  <si>
    <t xml:space="preserve">SABIEDRISKĀ ORGANIZĀCIJA ir iepazinusies ar RTP2030 projektu un izsaka šādus iebildumus:
1. Iebilstam, ka teritorijā pie Austrumu mola Mangaļsalā (nekustamais īpašums ar kadastra Nr. 0100 120 1523 līdz Mangaļsalas ielai) ir paredzēta rūpmieciskā apbūve. 
a) Lūdzam mainīt šīs teritorijas zonējumu uz dabas un apstādījumu teritoriju. Šobrīd tiek vākti paraksti no Rīgas iedzīvotājiem, lai sagatavotu vēstuli Rīgas pilsētas domes priekšsēdētājam un Vides aizsardzības un reģionālās attīstības ministram ar lūgumu nepieļaut Rīgas Brīvostas plānus (skatīt RTP2030 ziņojuma 2.pielikuma "Apkopojums par saņemtajiem institūciju nosacījumiem RTP2030 izstrādei un to ņemšanu vērā vai noraidīšanu" Rīgas Brīvostas pārvaldes 860.priekšlikumu) ar industriālo apbūvi pilnībā degradēt ainaviski nozīmīgo Rīgas pilsētas tūrisma un atpūtas galamērķi – Austrumu molu, daļēji postoši skarot arī Valsts kultūras pieminekļu aizsardzības kompleksu - Daugavgrīvas krastu fortifikācijas būves. 
</t>
  </si>
  <si>
    <t xml:space="preserve">Priekšlikumā minētā teritorija atrodas Rīgas brīvostas teritorijā, kuras robežas  ir noteiktas ar MK 22.08.2006. noteikumiem Nr. 690 “Noteikumi par Rīgas brīvostas robežu noteikšanu”, savukārt ostas darbības regulējums ir ietverts Rīgas brīvostas likumā un “Likumā par ostām”. Tāpēc ostas robežās iekļauto teritoriju un objektu izmantošana un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t>
  </si>
  <si>
    <t>8159</t>
  </si>
  <si>
    <t>b) Lūdzam nodrošināt neierobežotu piekļuvi Austrumu molam gar Daugavas krastu, kā arī neierobežotu piekļuvi Daugavgrīvas krastu fortifikācijas būvju kompleksam.</t>
  </si>
  <si>
    <t>RTP2030 redakcijā ir saglabāts spēkā esošajā RTP2006-2018 noteiktais sarkano līniju izvietojums attiecībā pret Daugavas krastmalu Mangaļsalas teritorijā. Jaunu sarkano līniju koridoru izveidošana šajā teritorijā nav paredzēta.
Vienlaikus norādām, ka mols un daļa no Daugavas grīvas krastu fortifikācijas būvēm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t>
  </si>
  <si>
    <t>8160</t>
  </si>
  <si>
    <t xml:space="preserve">c) Lūdzam izvērtēt iespēju pievienot minēto teritoriju dabas parkam “Piejūra”. </t>
  </si>
  <si>
    <t>8161</t>
  </si>
  <si>
    <t>2. Lūdzam mainīt nekustamā īpašuma ar kadastra Nr.0100 120 1387 pieļaujamās izmantošanas veidu uz dabas un apstādījumu teritoriju. Tā kā no mūsu rīcībā esošās informācijas ir secināms, ka daļu no šīs teritorijas ir plānots nodalīt, lai izveidotu tur autostāvvietu, savukārt atlikušo daļu plānots atsavināt, lūdzam to nepieļaut un nodrošināt, ka atlikušais zemegabals tiek izmantots tikai Rīgas iedzīvotāju atpūtas vajadzībām, nevis privātmāju apbūvei. Tā kā minēto teritoriju ieskauj dabas parks “Piejūra”, lūdzam izvērtēt iespēju pievienot atlikušo gabalu dabas parka teritorijai. Biedrības valdes locekle Daina Pulkstene</t>
  </si>
  <si>
    <t>8162</t>
  </si>
  <si>
    <t>GEO_193</t>
  </si>
  <si>
    <t xml:space="preserve">1. Pieprasu kravas automašīnu plūsmas būtisku samazināšanu pa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
</t>
  </si>
  <si>
    <t xml:space="preserve">"RTP2030 neparedzēs izmaiņas teritorijas izmantošanai un apbūvei RVC un AZ(turpmāk – RVC un AZ), kur spēkā saglabājas 2006.gada saistošie noteikumi Nr.38 „Rīgas vēsturiskā centra un tā aizsardzības zonas teritorijas izmantošanas un apbūves noteikumi”.
Jautājumi par teritorijas izmantošanu un apbūvi RVC un AZ teritorijā, tajā skaitā Pērnavas ielas un Senču ielas sarkano līniju izmaiņas, kā arī tramvaja līnijas savienojums no Krišjāņa Barona ielas līdz Pērnavas ielai, tiks risināti pēc 2019.gada, uzsākot RVC un AZ TP izstrādi.
Lēmumu par RTP2030 redakcijas nodošanu publiskajai apspriešanai RD pieņēma 15.12.2017. sēdē. Vienlaikus RD apstiprināja 11 tematiskos plānojumus, kuri tika sagatavoti RTP2030 izstrādes ietvaros.
Transporta attīstības TmP, kas apstiprināts ar RD 15.12.2017. lēmumu Nr.655, 8.pielikumā “1.kārtā plānotais kravas transports” un 9.pielikumā “Plānotais kravas transports” sniegti risinājumi perspektīvajai kravas transporta kustībai, tajā skaitā plūsmu mazināšanai Zirņu, Senču, Pērnavas ielās, kuru īstenošana iespējama pēc pilsētas transporta loku pilnveidošanas, novirzot tranzīta satiksmi no pilsētas centra. 
Vienlaikus norādām, ka jautājumi, kas skar ielu izbūvi un satiksmes organizāciju, ir RD Satiksmes departamenta kompetence, tādēļ par iespējām samazināt kravas automašīnu plūsmu pa Pērnavas, Senču un Krišjāņa Valdemāra ielu ostas virzienā, aizliedzot vai būtiski ierobežojot kravas automašīnu pārvietošanos pa Pērnavas un Senču ielu, aicinām interesēties Satiksmes departamentā.
Atbildot uz Jūsu iebildumu pret iedzīvotāju piekļuves ierobežošanu uz abiem Daugavas moliem, Departaments sniedz sekojošu skaidrojumu. Publiskajai apspriešanai nodotās RTP2030 redakcijas risinājumi neietver grunts atbērtņu veidošanu jūrā, jo normatīvais regulējums valsts līmenī šobrīd viennozīmīgi un skaidri neparedz pašvaldībai iespējas plānot un arī noteikt saistošā veidā prasības ārpus pašvaldības administratīvās teritorijas robežām esošās jūras teritorijas izmantošanai. Atbilstoši MK 14.10.2014. noteikumiem Nr. 628 “Vietējās pašvaldības teritorijas plānošanas noteikumi” pašvaldības TP izstrādā pašvaldības administratīvajai teritorijai. Arī telpiskās attīstības plānošanas sistēma (TAPIS), kurā tiek veikta TP izstrāde, šobrīd nosaka RTP2030 robežu, kas sakrīt ar Rīgas pilsētas administratīvās teritorijas robežām. Atbilstoši Jūras vides aizsardzības un pārvaldības likumam līdz jūras telpiskā plānojuma izstrādei par darbību pieļaujamību jūrā lēmumus pieņem MK, ņemot vērā minētā likuma prasības.
Vienlaikus norādām, ka Rīgas brīvostas teritorijas robežas ir noteiktas ar MK 22.08.2006. noteikumiem Nr. 690 “Noteikumi par Rīgas brīvostas robežu noteikšanu”. Ar pašvaldības TP Rīgas brīvostas teritorija netiek mainīta, jo ostas robežu noteikšana atbilstoši “Likumam par ostām” ir MK kompetence. Ņemot vērā, ka Daugavgrīvas mols atrodas Rīgas brīvostas teritorijā, tā pieejamība jāskata kontekstā ar ostas attīstības iecerēm, kā to paredz normatīvo aktu regulējums, nosakot ostas izveidošanas un darbības mērķus un pārvaldes kārtību."_x000D_
</t>
  </si>
  <si>
    <t>8163</t>
  </si>
  <si>
    <t xml:space="preserve">2. Iebilstu pret tramvaja līnijas būvniecību pa Pērnavas ielu, Senču un Zirņu ielām, ņemot vērā, ka tā paredz zaļās zonas likvidēšanu, iedzīvotāju dzīves kvalitātes pazemināšanu un kultūrvēsturiska objekta daļas iznīcināšanu. Lemjot par tramvaja infrastruktūras iespējamību Senču ielā, aicinām ņemt vērā RVC saglabāšanas un aizsardzības likuma 5.panta sestās daļas noteikumus: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Pērnavas ielā, aicinām ņemt vērā iedzīvotāju viedokli, kas tika izteikts 2017.gada 15.maijā RDi adresētā 233 iedzīvotāju vēstulē. Tajā iedzīvotāji iebilda pret koku izciršanu Pērnavas ielas posmā starp Brīvības ielu un Kr. Barona ielu. Ievērojot augsto satiksmes plūsmas intensitāti attiecīgajā Pērnavas ielas posmā, tās abās ielas pusēs augošās 31 kastaņa apkārtējo dzīvojamo ēku iedzīvotājiem samazina trokšņu un putekļu līmeni, attiecīgi mazinot gaisa piesārņojumu un karstumu ielas līmenī vasarā. Koku izciršana bez jebkādiem to kompensējošiem pasākumiem apkārtnes iedzīvotājiem pasliktinās dzīves kvalitāti, kā arī mazinās nekustamā īpašuma vērtību. </t>
  </si>
  <si>
    <t xml:space="preserve">"RTP2030 neparedzēs izmaiņas teritorijas izmantošanai un apbūvei RVC un AZ(turpmāk – RVC un AZ), kur spēkā saglabājas 2006.gada saistošie noteikumi Nr.38 „Rīgas vēsturiskā centra un tā aizsardzības zonas teritorijas izmantošanas un apbūves noteikumi”.
Jautājumi par teritorijas izmantošanu un apbūvi RVC un AZ teritorijā, tajā skaitā Pērnavas ielas un Senču ielas sarkano līniju izmaiņas, kā arī tramvaja līnijas savienojums no Krišjāņa Barona ielas līdz Pērnavas ielai, tiks risināti pēc 2019.gada, uzsākot RVC un AZ TP izstrādi.
Lēmumu par RTP2030 redakcijas nodošanu publiskajai apspriešanai RD pieņēma 15.12.2017. sēdē. Vienlaikus RD apstiprināja 11 tematiskos plānojumus, kuri tika sagatavoti RTP2030 izstrādes ietvaros.
Transporta attīstības TmP, kas apstiprināts ar RD 15.12.2017. lēmumu Nr.655, 8.pielikumā “1.kārtā plānotais kravas transports” un 9.pielikumā “Plānotais kravas transports” sniegti risinājumi perspektīvajai kravas transporta kustībai, tajā skaitā plūsmu mazināšanai Zirņu, Senču, Pērnavas ielās, kuru īstenošana iespējama pēc pilsētas transporta loku pilnveidošanas, novirzot tranzīta satiksmi no pilsētas centra. 
Vienlaikus norādām, ka jautājumi, kas skar ielu izbūvi un satiksmes organizāciju, ir RD Satiksmes departamenta kompetence, tādēļ par iespējām samazināt kravas automašīnu plūsmu pa Pērnavas, Senču un Krišjāņa Valdemāra ielu ostas virzienā, aizliedzot vai būtiski ierobežojot kravas automašīnu pārvietošanos pa Pērnavas un Senču ielu, aicinām interesēties Satiksmes departamentā.
Atbildot uz Jūsu iebildumu pret iedzīvotāju piekļuves ierobežošanu uz abiem Daugavas moliem, Departaments sniedz sekojošu skaidrojumu. Publiskajai apspriešanai nodotās RTP2030 redakcijas risinājumi neietver grunts atbērtņu veidošanu jūrā, jo normatīvais regulējums valsts līmenī šobrīd viennozīmīgi un skaidri neparedz pašvaldībai iespējas plānot un arī noteikt saistošā veidā prasības ārpus pašvaldības administratīvās teritorijas robežām esošās jūras teritorijas izmantošanai. Atbilstoši MK 14.10.2014. noteikumiem Nr. 628 “Vietējās pašvaldības teritorijas plānošanas noteikumi” pašvaldības TP izstrādā pašvaldības administratīvajai teritorijai. Arī telpiskās attīstības plānošanas sistēma (TAPIS), kurā tiek veikta TP izstrāde, šobrīd nosaka RTP2030 robežu, kas sakrīt ar Rīgas pilsētas administratīvās teritorijas robežām. Atbilstoši Jūras vides aizsardzības un pārvaldības likumam līdz jūras telpiskā plānojuma izstrādei par darbību pieļaujamību jūrā lēmumus pieņem MK, ņemot vērā minētā likuma prasības.
Vienlaikus norādām, ka Rīgas brīvostas teritorijas robežas ir noteiktas ar MK 22.08.2006. noteikumiem Nr. 690 “Noteikumi par Rīgas brīvostas robežu noteikšanu”. Ar pašvaldības TP Rīgas brīvostas teritorija netiek mainīta, jo ostas robežu noteikšana atbilstoši “Likumam par ostām” ir MK kompetence. Ņemot vērā, ka Daugavgrīvas mols atrodas Rīgas brīvostas teritorijā, tā pieejamība jāskata kontekstā ar ostas attīstības iecerēm, kā to paredz normatīvo aktu regulējums, nosakot ostas izveidošanas un darbības mērķus un pārvaldes kārtību."
</t>
  </si>
  <si>
    <t>8164</t>
  </si>
  <si>
    <t>3. Pieprasu likvidēt sarkanās līnijas Lielo kapu teritorijā&lt;br/&gt;Kā redzams no TP redakcijas interaktīvā formātā portālā geolatvija.lv, sarkanās līnijas gar Senču ielu, plānotais Indrānu ielas savienojums ar Senču ielu un plānotā Kaspara iela ir iezīmētas Lielo kapu teritorijā, tās skar vismaz 60 apbedījumus un tādejādi ir pretrunā iepriekš minētā RVC saglabāšanas un aizsardzības likuma 5.panta sestās daļas noteikumiem. Tādejādi pretrunā ar publiskiem, RD vadības medijos izteikties solījumiem, kā arī ar RVC saglabāšanas un aizsardzības likumu, RD šobrīd apspriešanai izliktais plāns rāda zaļās un kultūrvēsturiskās zonas iznīcināšanu un tranzīta mezgla izveidi teritorijā starp Lielajiem kapiem un Brīvības ielu.</t>
  </si>
  <si>
    <t> RTP2030 neparedzēs izmaiņas teritorijas izmantošanai un apbūvei RVC un AZ(turpmāk – RVC un AZ), kur spēkā saglabājas 2006.gada saistošie noteikumi Nr.38 „Rīgas vēsturiskā centra un tā aizsardzības zonas teritorijas izmantošanas un apbūves noteikumi”.
Jautājumi par teritorijas izmantošanu un apbūvi RVC un AZ teritorijā, tajā skaitā Pērnavas ielas un Senču ielas sarkano līniju izmaiņas, kā arī tramvaja līnijas savienojums no Krišjāņa Barona ielas līdz Pērnavas ielai, tiks risināti pēc 2019.gada, uzsākot RVC un AZ TP izstrādi.
Lēmumu par RTP2030 redakcijas nodošanu publiskajai apspriešanai RD pieņēma 15.12.2017. sēdē. Vienlaikus RD apstiprināja 11 tematiskos plānojumus, kuri tika sagatavoti RTP2030 izstrādes ietvaros.
Transporta attīstības TmP, kas apstiprināts ar RD 15.12.2017. lēmumu Nr.655, 8.pielikumā “1.kārtā plānotais kravas transports” un 9.pielikumā “Plānotais kravas transports” sniegti risinājumi perspektīvajai kravas transporta kustībai, tajā skaitā plūsmu mazināšanai Zirņu, Senču, Pērnavas ielās, kuru īstenošana iespējama pēc pilsētas transporta loku pilnveidošanas, novirzot tranzīta satiksmi no pilsētas centra. 
Vienlaikus norādām, ka jautājumi, kas skar ielu izbūvi un satiksmes organizāciju, ir RD Satiksmes departamenta kompetence, tādēļ par iespējām samazināt kravas automašīnu plūsmu pa Pērnavas, Senču un Krišjāņa Valdemāra ielu ostas virzienā, aizliedzot vai būtiski ierobežojot kravas automašīnu pārvietošanos pa Pērnavas un Senču ielu, aicinām interesēties Satiksmes departamentā.
Atbildot uz Jūsu iebildumu pret iedzīvotāju piekļuves ierobežošanu uz abiem Daugavas moliem, Departaments sniedz sekojošu skaidrojumu. Publiskajai apspriešanai nodotās RTP2030 redakcijas risinājumi neietver grunts atbērtņu veidošanu jūrā, jo normatīvais regulējums valsts līmenī šobrīd viennozīmīgi un skaidri neparedz pašvaldībai iespējas plānot un arī noteikt saistošā veidā prasības ārpus pašvaldības administratīvās teritorijas robežām esošās jūras teritorijas izmantošanai. Atbilstoši MK 14.10.2014. noteikumiem Nr. 628 “Vietējās pašvaldības teritorijas plānošanas noteikumi” pašvaldības TP izstrādā pašvaldības administratīvajai teritorijai. Arī telpiskās attīstības plānošanas sistēma (TAPIS), kurā tiek veikta TP izstrāde, šobrīd nosaka RTP2030 robežu, kas sakrīt ar Rīgas pilsētas administratīvās teritorijas robežām. Atbilstoši Jūras vides aizsardzības un pārvaldības likumam līdz jūras telpiskā plānojuma izstrādei par darbību pieļaujamību jūrā lēmumus pieņem MK, ņemot vērā minētā likuma prasības.
Vienlaikus norādām, ka Rīgas brīvostas teritorijas robežas ir noteiktas ar MK 22.08.2006. noteikumiem Nr. 690 “Noteikumi par Rīgas brīvostas robežu noteikšanu”. Ar pašvaldības TP Rīgas brīvostas teritorija netiek mainīta, jo ostas robežu noteikšana atbilstoši “Likumam par ostām” ir MK kompetence. Ņemot vērā, ka Daugavgrīvas mols atrodas Rīgas brīvostas teritorijā, tā pieejamība jāskata kontekstā ar ostas attīstības iecerēm, kā to paredz normatīvo aktu regulējums, nosakot ostas izveidošanas un darbības mērķus un pārvaldes kārtību.</t>
  </si>
  <si>
    <t>8165</t>
  </si>
  <si>
    <t>4. Esmu kategoriski pret iedzīvotāju piekļuves ierobežošanu uz abiem Daugavas moliem. Kā arī esmu kategoriski pret Rīgas Brīvostas plāniem ierīkot Daugavas padziļināšanas rezulātā izraktās grunts izvietošanu pie Daugavgīvas bākas. Tā ir iedzīvotāju iemīļota atpūtas vieta - gan nūjotāji, gan riteņbraucēji, gan makšķernieki, gan ūdenssportisti arvien biežāk uzturas šajā zonā. Smiltis varat gāzt jūrā, lai tās skalo uz Saulkrastu pusi, kur ir vērojama krasta erozija.</t>
  </si>
  <si>
    <t xml:space="preserve">RTP2030 redakcijas risinājumi neietver grunts atbērtņu veidošanu pludmalē.
RTP2030 redakcijā ir saglabāts spēkā esošajā RTP2006-2018 noteiktais sarkano līniju izvietojums attiecībā pret jūras krastu, moliem un Daugavas krastmalu Rīgas brīvostas teritorijā. Jaunu sarkano līniju koridoru izveidošana šajā teritorijā nav paredzēta.
Vienlaikus norādām, ka mols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
</t>
  </si>
  <si>
    <t>8166</t>
  </si>
  <si>
    <t>GEO_194</t>
  </si>
  <si>
    <t>Laba vieta stāvparkam tieši pie Imantas stacijas. Rosinu manīt zonējumu uz TR3.</t>
  </si>
  <si>
    <t xml:space="preserve">Saskaņā ar Stratēģiju, pilsētā ir paredzēts veidot stāvparku tīklu. Stāvparku izvietojums Rīgā tika noteikts 2014.gadā izstrādātajā izpētē “RD autonovietņu politikas un attīstības koncepcijas izstrāde. Stāvparku sistēmas sadaļas attīstības plāns.” RTP2030 no izpētes tika iekļauti tie stāvparki, kuri atrodas pašvaldības īpašumā un nav paredzēti citu pašvaldības funkciju veikšanai.
</t>
  </si>
  <si>
    <t>8167</t>
  </si>
  <si>
    <t>GEO_195</t>
  </si>
  <si>
    <t>Palikuši divi mazi kvartāli starp transporta mezgla rampām. Rosinu tos neatstāt, visu iekļaut sarkanajās līnijās un zonēt TR1 vai TR3, jo šī ir laba vieta, kur starp rampām var izvietot stāvparku.</t>
  </si>
  <si>
    <t xml:space="preserve">Saskaņā ar RTP2030 funkcionālā zonējuma karti, zemes vienībai ar kadastra apzīmējumu 1000590126 ārpus zemes vienības daļas, kas atrodas ielu sarkanjās līnijās, atļautā izmantošana ir noteikta  Jauktas centra apbūves teritorija (JC1), kurā pieļaujama stāvparku izvietošana.
</t>
  </si>
  <si>
    <t>8168</t>
  </si>
  <si>
    <t xml:space="preserve">Saskaņā ar RTP2030 funkcionālā zonējuma karti, zemes vienībai ar kadastra apzīmējumu 01000590077 noteikta atļautā izmantošana ir Jauktas centra apbūves teritorija (JC1), kurā pieļaujama stāvparku izvietošana.
</t>
  </si>
  <si>
    <t>8169</t>
  </si>
  <si>
    <t>8170</t>
  </si>
  <si>
    <t xml:space="preserve">Saskaņā ar RTP2030 funkcionālā zonējuma karti, zemes vienībai ar kadastra apzīmējumu 01000590126, ārpus zemes vienības daļas, kas atrodas ielu sarkanjās līnijās, atļautā izmantošana ir noteikta  Jauktas centra apbūves teritorija (JC1), kurā pieļaujama stāvparku izvietošana.
</t>
  </si>
  <si>
    <t>8171</t>
  </si>
  <si>
    <t>8172</t>
  </si>
  <si>
    <t xml:space="preserve">Saskaņā ar RTP2030 funkcionālā zonējuma karti, zemes vienībai ar kadastra apzīmējumu 01000600011 ārpus zemes vienības daļas, kas atrodas ielu sarkanjās līnijās, atļautā izmantošana ir noteikta  Jauktas centra apbūves teritorija (JC1), kurā pieļaujama stāvparku izvietošana.
</t>
  </si>
  <si>
    <t>8173</t>
  </si>
  <si>
    <t xml:space="preserve">Saskaņā ar RTP2030 funkcionālā zonējuma karti, zemes vienībai ar kadastra apzīmējumu 01000600012 ārpus zemes vienības daļas, kas atrodas ielu sarkanjās līnijās, atļautā izmantošana ir noteikta  Jauktas centra apbūves teritorija (JC1), kurā pieļaujama stāvparku izvietošana.
</t>
  </si>
  <si>
    <t>8174</t>
  </si>
  <si>
    <t xml:space="preserve">Saskaņā ar RTP2030 funkcionālā zonējuma karti, zemes vienībai ar kadastra apzīmējumu 01000600014 ārpus zemes vienības daļas, kas atrodas ielu sarkanjās līnijās, atļautā izmantošana ir noteikta  Jauktas centra apbūves teritorija (JC1), kurā pieļaujama stāvparku izvietošana.
</t>
  </si>
  <si>
    <t>8175</t>
  </si>
  <si>
    <t xml:space="preserve">Saskaņā ar RTP2030 funkcionālā zonējuma karti, zemes vienībai ar kadastra apzīmējumu 01000600013 ārpus zemes vienības daļas, kas atrodas ielu sarkanjās līnijās, atļautā izmantošana ir noteikta  Jauktas centra apbūves teritorija (JC1), kurā pieļaujama stāvparku izvietošana.
</t>
  </si>
  <si>
    <t>8176</t>
  </si>
  <si>
    <t>GEO_196</t>
  </si>
  <si>
    <t>Neloģiska dabas teritorija, vajadzētu būt zonētai kā apbūvei.</t>
  </si>
  <si>
    <t>8177</t>
  </si>
  <si>
    <t>GEO_197</t>
  </si>
  <si>
    <t>Lieliska vieta stāvparkam, jo jau tagad ir autobusi un potenciāli var pagarināt tramvaju. Rosinu daļēji pārzonēt uz TR3.</t>
  </si>
  <si>
    <t xml:space="preserve">Ar RD 14.12.2010. lēmumu Nr.2326. zemes vienība rezervēta esošo dabas vērtību saglabāšanai, meža kopējo ekoloģisko vērtību paaugstināšanai, rekreatīvo funkciju attīstīšanai.
</t>
  </si>
  <si>
    <t>8178</t>
  </si>
  <si>
    <t>8179</t>
  </si>
  <si>
    <t>GEO_198</t>
  </si>
  <si>
    <t>Dzīvojamās mājas atstātas bez pagalmiem ielas vidū, kas ievērojami ietekmēs dzīves kvalitāti tajās. Rosinu sarkanās līnijas atstāt kā parastā krustojumā.</t>
  </si>
  <si>
    <t xml:space="preserve">Zemesgabali Bauskas ielā 168 (kadastra apzīmējums 0100 073 0094) un Bauskas ielā 170 (kadastra apzīmējums 0100 073 0095) atrodas tur atrodošo valsts aizsardzībā  esošo vietējās nozīmes arhitektūras pieminekļu Nr.8075 un Nr.8076 aizsargjoslā, kura sedz arī zemesgabalu Bauskas ielā 170A (kadastra apzīmējums 0100 073 0068), kā arī  valsts aizsardzībā esošā kultūras pieminekļa “Bišumuiža” aizsargjoslā. Spēkā esošās sarkanās līnijas noteiktas ar mērķi  saglabāt vietējās nozīmes arhitektūras pieminekļus, atbilstoši Transporta infrastruktūras attīstības shēmā noteiktajai Bauskas ielas un Bukaišu ielas D kategorijai. Ierosinājums saglabāt Bauskas ielas un Bukaišu ielas esošo krustojumu un attiecīgi tam noteikt ielu sarkanās līnijas, nav atbalstāms.
</t>
  </si>
  <si>
    <t>8180</t>
  </si>
  <si>
    <t>8181</t>
  </si>
  <si>
    <t>8182</t>
  </si>
  <si>
    <t>GEO_199</t>
  </si>
  <si>
    <t>Lieliska vieta stāvparkam. Arī Transporta attīstības TmP 3. pielikumā atzīmēta kā stāvvieta ZI-6. Rosinu mainīt zonējumu uz TR3.</t>
  </si>
  <si>
    <t xml:space="preserve">Atbilstoši Rīgas kapsētu attīstības un apsaimniekošanas konceptuālajam ziņojumam (apstiprināts ar RD 2016. gada 18. oktobra lēmumu Nr. 4382) zemesgabals ar kadastra apzīmējumu 01000902004 ir noteikts kā teritorija kapsētu paplašināšanai tuvākos 10 gados, tādēļ RTP2030 redakcijā šī daļa iekļauta dabas un apstādījumu teritorijā (DA3), kas ir funkcionālā zona, kas paredzēta kapsētu ierīkošanai un uzturēšanai.
</t>
  </si>
  <si>
    <t>8183</t>
  </si>
  <si>
    <t>GEO_200</t>
  </si>
  <si>
    <t>Aizliegt kravas transporta pārvietošanos pa Biķernieku ielu posmā no Brīvības ielas līdz Lielvārdes ielai. Biķernieku iela šajā posmā ir šaura(katrā virzienā viena josla), blīvi apdzīvota dzīvojamā zona. Atrodas Teikas rajona centrā, kur notiek intensīva gājēju satiksme šķersojot šo ielu, jo gan vienā, gan otrā pusē atrodas skolas, bērnudārzi u.t. t. Ņemot vēra, ka ir iespēja apbraukt Teiku, nebraucot iekšā dzīvojamā rajonā, domāju ka kravas transports šajā posmā būtu jāaizliedz.</t>
  </si>
  <si>
    <t xml:space="preserve"> RTP2030 ietvaros tika izstrādāts Transporta attīstības TmP kura ietvaros notika plaša sabiedrības līdzdalība un kurš tika apstiprināts ar 15.12.2017. RD lēmumu Nr.655. Šī plānojuma 9. pielikumā iekļautajā shēmā “Plānotā kravas autotransporta maršrutu shēma” kā viens no maršrutiem ir norādīts Jūsu minētais Biķernieku ielas posms. Šī kravas maršruta shēma tika izstrādāta sadarbība ar nozares ekspertiem un atbildīgajām institūcijām.
Skaidrojam, ka jautājumos par kravas transporta kustības maršrutiem un to organizēšanu lūdzams griezties RD Satiksmes departamentā, jo tas nav RTP2030 risināmo jautājumu kompetencē.</t>
  </si>
  <si>
    <t>8184</t>
  </si>
  <si>
    <t>GEO_201</t>
  </si>
  <si>
    <t>Virszemes metro ar RailBaltica, Rietumu maģistrāle, jaunais Torņakalns. Pirmā virszemes metro līnija iet gar RailBaltica no Zolitūdes līdz Ķengaragam. Šajā posmā izbūvē ekstra četrus ceļus - divus RailBaltica un divus metro.  Zolitūde - Zasulauks trase iet ap +4m līmenī, šķērsojumi ap -2m. Zasulaukā pa apakšu pagraba līmenī (-6m) iet Rietumu maģistrāle un vēlāks metro atzars uz Bolderāju, metro no Zolitūdes savienojas ar to tunelī austrumu pusē.  Dzelzceļš un RailBaltic iet +6m tiltā. Vidū jauna stacijas ēka, tramvajs uz Spici, autobusu pieturas un stāvparks. Vecā stacijas ēka tiek mazliet pārvietota. Pēc Zasulauka vēlākais metro atzars nogriežas zem Kalnciema ielas -12m līmenī, bet pirmā līnija turpina gar dzelzceļu. Zem Kalnciema ielas ir šķērsojums -12m uz vēlāku centrālu tuneli. Pēc Kalnciema ielas tilts ceļas līdz +10m līmenī un metro un Rietumu maģistrāle līdz +4m, Ventspils un Liepājas ielas -2m līmenī. Var arī būvēt tā pat kā pie Zasulauka, bet būs dārgāk. Pie Liepājas ielas Rietumu magīstrāle nogriežas pa estakādi virs Liepājas ielas un uz rampu Ulmaņa gatvē.  Metro izbrauc zem dzelzceļa, visi ceļi izlīdzinās ap tiltu pāri Mārupei. Pie Altonovas ielas RailBaltic nokrīt līdz -2m līmenim no tagadējā, lai būtu vieta četriem ceļiem. Metro ir šaurāks un zemāks, tāpēc nevajag pazemināt. Pārējie divi ceļi iet ziemeļu pusē -2 līdz -4m līmenī, lai iederētu zem paugura un Altonovas ielas. Ceļš virzienā kāpj līdz 0m, kā arī RailBaltica un metro, bet ceļš no centra līdz -8m. Zem Grobiņas ielas apakšējā stāvā pieslēdzas ceļš uz Jelgavu un vēl ceļš no Jelgavas, un kāpj līdz 0m līmenim Friča brīvzemnieka ielā. Ceļš no Imantas un RailBaltica turpina pa 0m līmeni šajā posmā. Zem Indriķa ielas analogā veidā metro ceļš uz Ziepniekkalnu šķērso zem Imantas metro -6m līmenī, bet ceļš no Ziepniekkalna pievienojas 0m līmenī. Pie Torņakalna var vai nu pārvietot veco staciju, vai būvēt īsu metro tuneli. Abos variantos dzelzceļam un metro ir jauna stacija starp Torņakalnu un Jelgavas ielu tagadējā līmenī. Jaunajam Torņakalnam nebūvē tuneli zem Uzvaras bulvāra, bet savieno Raņķa dambi ar Jelgavas ielu. Pār Daugavai var būvēt vienu vai divus jaunus tiltus priekš RailBaltica un metro. Pie Autoostas var izveidot jaunu autoostu zem jaunajām estakādēm, esošais uzbērums tiks nomainīts pret estakādēm. Centrālajā stacijā piepilsētas vilcieniem ir vajadzīgi tikai diviu ceļi, ja piepilsētas vilcieni turpina caur centram. Stacijas tuneļi tiek pilnīgi pārbūvēti un izveidots jauns tunelis Elizabetes ielai, kā arī tālāk Visvalža ielai. No Lāčplēša ielas Satekles iela kāpj, bet dzelzceļš tagad paliek tajā pašā līmenī. Šeit novirza divus ceļus uz -8m līmeni, pa kuru iet vilcieni uz/no Ogres un no Zemitāniem, kā arī abi RailBaltica ceļi. Tuneļa dienvidu pusē ir vēl metro ceļš -6m līmenī Ķengaraga virzienā. Ceļš Zasulauka virzienā kā metro uz/no Zasulauka un no Ķengaraga iet pa estakādi +6m līmenī. Pa vidu tiek savienotas Satekļu, Ģertrūdes, Valmiera, Žaņa Lipkes un Daugavpils ielas. Pēc atzarojuma, metro savienojas -3m līmenī, un dzelzceļš kāpj līdz -5m līmenim. Šādā līmenī Mazā Matīsa, Rēznas un Lubānas ielas var šķērsot +3m līmenī. Aiz Vagona parka, metro Ķengaraga virzienā krīt līdz -9m, kur savienojas ar potenciālu atzaru Zasulaukas virzienā. Starp Lubānas iela un Slāvu tilta dzelzceļš, RailBaltica un metro no Ķengaraga kāpj līdz -0m līmenim, bet metro Ķengaraga virzienā krīt līdz -6m līmenim. Tur metro atzarojas uz Pļavnieku virzienā, Ķengaraga virzienā kāpj līdz 0m. Pirms Jāņavārtu stacijas, dzelzceļš krīt līdz -4m, lai RailBaltica varētu šķērsot +4m līmenī (Krustpils iela -2m). Dzelzceļš un metro turpina 0m līmenī līdz Ķengaragam. Vēlāk izbūvē metro tālāk uz Imantu pa +6m estakādi Zolitūdes ielā un +4m uzbērumu Kurzemes prospekta vidū un gar Kleistu ielai, ar šķērsojumiem -2m līmenī. Atzars uz Ziepniekkalnu turpina no Torņakalna -5m līmenī dzelzceļam un -3m metro līdz Ulmaņa gatvei. Tur kāpj līdz +4m un šķērsojumiem -2m līmenī. Pēc Turības stacijas, metro nogriežs un šķērso Vienības gatvi un seko Ozolciema gatvi un Dienvida tilta 4. kārtu. 
Piepilsētas vilcieniem atstāj vienīgi Zolitūdi (tag. Imantas staciju), Zasulauku, Torņakalnu, Centrālo staciju, Vagonu parku, Jāņavārtiem un Ķengaragu (Šķirotava). Starp šīm stacijām ir 2-4 metro stacijas. Stacijas paredzētas sākumā ap 50m, vēlāk līdz 100m. Kravas vilcieni tiek pārvadīti no centra uz RailBaltica un jaunu trasi no Lidostas gar Imantu uz Spilvi.</t>
  </si>
  <si>
    <t xml:space="preserve">" RD 2016.gada 17.maijā pieņēma lēmumu Nr.3782 “Par publiskās lietošanas dzelzceļa līnijas “Rail Baltica” trases teritorijas LP kā RTP2006-2018 un RVC un AZ TP grozījumu izstrādes uzsākšanu”. Lēmums pieņemts ņemot vērā Latvijas Republikas Satiksmes ministrijas 29.02.2016. iesniegumu Nr.09-01/823 ar ierosinājumu par LP izstrādes uzsākšanu. Šajā LP tiek apkopoti Rail Baltica projekta ietvarā skarti īpašumi un risināta piekļuve tiem, kā arī apskatītā projekta ietekme uz tam pieguļošo infrastruktūru.
Departaments pauž viedokli, ka, pie šī brīža ekonomiskās situācijas, Rīgas pilsētai pieejamā finansējuma, kā arī esošā iedzīvotāju skaita, nebūtu ekonomiski pamatoti veikt Jūsu piedāvātā virszemes metro izbūvi. Iecere par virszemes metro izbūvi ir stratēģiskā līmenī risināms jautājums. Saskaņā ar Teritorijas attīstības plānošanas likumu, TP izstrādā atbilstoši ilgtspējīgas attīstības stratēģijai. RTP2030 tiek izstrādāts balstoties uz ar RD 27.05.2014. lēmumu Nr.1173 apstiprināto Rīgas ilgtspējīgas attīstības stratēģiju līdz 2030.gadam. Savukārt Rīgas ilgtspējīgas attīstības stratēģijā šāda metro iecere nav ietverta un par šo tēmu ir nepieciešams organizēt diskusijas, gan pašvaldības, gan arī valsts līmenī. "_x000D_
</t>
  </si>
  <si>
    <t>8185</t>
  </si>
  <si>
    <t>GEO_202</t>
  </si>
  <si>
    <t>Pret jebkādu komerciālo vai dzīvojamas eku būvdarbu veikšanu Strazdmuižas parkas teritorija.</t>
  </si>
  <si>
    <t xml:space="preserve">Priekšlikumā minētajā teritorijā noteikts zonējums Dabas un apstādījumu teritorija (DA2), kur galvenā teritorijas izmantošana ir publiskā ārtelpa ar vai bez labiekārtojuma, bet papildizmantošanas paredzētas rekreācijas teritorijai nepieciešamās infrastruktūras un labiekārtojuma veidošanai.
</t>
  </si>
  <si>
    <t>8186</t>
  </si>
  <si>
    <t>GEO_203</t>
  </si>
  <si>
    <t>8187</t>
  </si>
  <si>
    <t>GEO_204</t>
  </si>
  <si>
    <t>8188</t>
  </si>
  <si>
    <t>GEO_205</t>
  </si>
  <si>
    <t>8189</t>
  </si>
  <si>
    <t>GEO_206</t>
  </si>
  <si>
    <t>8190</t>
  </si>
  <si>
    <t>GEO_207</t>
  </si>
  <si>
    <t>8191</t>
  </si>
  <si>
    <t>GEO_208</t>
  </si>
  <si>
    <t>8192</t>
  </si>
  <si>
    <t>GEO_209</t>
  </si>
  <si>
    <t>8193</t>
  </si>
  <si>
    <t>GEO_210</t>
  </si>
  <si>
    <t>8194</t>
  </si>
  <si>
    <t>GEO_211</t>
  </si>
  <si>
    <t>8195</t>
  </si>
  <si>
    <t>GEO_212</t>
  </si>
  <si>
    <t>Vai tiešām viss kas mīļš un dārgs ir Latvijas iedzīvotājiem,tūristiem un visiem kam patīk dabas skaistums ir jāizārda un jāiznīcina?Runa ir par jauno domu likvidēt patreizējo piekļuvi pie Mangaļsalas mmolu!!!Cilvēku straumes skaistā vasaras laikā tūkstošiem iet apskatīt šo skaistumu,bet jūs gribat to aizliegt.Jau gadiem ceru un gaidu,ka ceļš līdz molam būs sakārtots un varbūt pat stāvvieta uztaisīta lai ar mašīnu būtu kur nolikt.Tik skaista vieta kā Mangaļsalas mols vēl na atrasta skaistām pastaigām un romantiskiem mirkļiem.Lūdzu neliedziet mums iespēju tikt klāt šim skaistumam tāpat kā līdz šim,bet labāk uztaisiet skaistu (lai ari apmaksājumu ) autostāvvietu,sakārtojiet apkārtējo infrastruktūru lai cilvēki var baudīt dabu un skaistumu,pietiek jau ka vecmilgrāvī cilvēki tiek indēti ar visādām smakām no ostas puses.Būsim draudzīgi dabai.</t>
  </si>
  <si>
    <t xml:space="preserve"> RTP2030 redakcijas risinājumi neparedz ceļu slēgšanu Mangaļsalas teritorijā pie mola. RTP2030 ir saglabāts spēkā esošajā RTP2006-2018 noteiktais sarkano līniju izvietojums attiecībā pret jūras piekrasti un Daugavas krastmalu Mangaļsalas teritorijā. Molam piegulošajās teritorijās RTP2030 ir noteikts funkcionālais zonējums, kas pieļauj autostāvvietu un nepieciešamās infrastruktūras ierīkošanu, taču šo objektu realizācija nav TP kompetence. 
Vienlaikus norādām, ka mols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t>
  </si>
  <si>
    <t>8196</t>
  </si>
  <si>
    <t>GEO_213</t>
  </si>
  <si>
    <t>Lūdzu neplānot 6 stāvu apbūvi šajā zemes gabalā, jo tajā atrodas Āgenskalnam raksturīgā koka apbūve, kuru vajadzētu saglabāt. Potneciāla 6 stāvu apbūve šo kvartālu iznīcinātu.</t>
  </si>
  <si>
    <t>8197</t>
  </si>
  <si>
    <t>GEO_214</t>
  </si>
  <si>
    <t>8198</t>
  </si>
  <si>
    <t>GEO_215</t>
  </si>
  <si>
    <t>8199</t>
  </si>
  <si>
    <t>GEO_216</t>
  </si>
  <si>
    <t>8200</t>
  </si>
  <si>
    <t>GEO_217</t>
  </si>
  <si>
    <t>8201</t>
  </si>
  <si>
    <t>GEO_218</t>
  </si>
  <si>
    <t>8202</t>
  </si>
  <si>
    <t>GEO_219</t>
  </si>
  <si>
    <t>Zemes gabalam Liedes ielā 26b (kadastra apzīmējums 0100 099 0622) lūdzu noteikt teritorijas atļauto izmantošanas veidu - Dabas un apstādījumu teritorija.</t>
  </si>
  <si>
    <t>8203</t>
  </si>
  <si>
    <t>GEO_220</t>
  </si>
  <si>
    <t>Lūdzam saglabāt Dārziņos teritorijas zonējumu - Savrupmājas apbūves teritorija (DzS1).</t>
  </si>
  <si>
    <t>8204</t>
  </si>
  <si>
    <t>GEO_221</t>
  </si>
  <si>
    <t xml:space="preserve">1.Lūdzu rast iespēju un saglabāt ikvienam piekļuvi Daugavai, Mangaļsalā un tai piegulošā teritorijā kultūrvēsturiskā mantojuma apskatei, piem. Cara akmeņi, kas atrodas Daugavas krastā; kara laika fortifikācijas būvēm. Tas ir visu Rīdzinieku kultūrvēsturiskais mantojums. 
</t>
  </si>
  <si>
    <t>RTP2030 redakcijā ir saglabāts spēkā esošajā RTP2006-2018 noteiktais sarkano līniju izvietojums attiecībā pret Daugavas krastmalu Mangaļsalas teritorijā. Jaunu sarkano līniju koridoru izveidošana šajā teritorijā nav paredzēta.
Vienlaikus norādām, ka mols, cara akmeņi un daļa no Daugavas grīvas krastu fortifikācijas būvēm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t>
  </si>
  <si>
    <t>8205</t>
  </si>
  <si>
    <t>2. Lūgums saglabāt publisku piekļuvi Daugavas ūdensmalai. Liedzot piekļuvi gar labo Daugavas krastu līdz Mangaļsalas molam, Rīdziniekiem tiek liegta vienīgā atlikusī publiskā pieeja ūdenstilpnei. Lūdzu ievērot Rīdzinieku, Mangaļsalnieku tiesības uz piekļuvi ūdenstilpnei, ievērojot tauvas joslas platumu.</t>
  </si>
  <si>
    <t>RTP2030 redakcijā ir saglabāts spēkā esošajā RTP2006-2018 noteiktais sarkano līniju izvietojums attiecībā pret Daugavas krastmalu Mangaļsalas teritorijā. Jaunu sarkano līniju koridoru izveidošana šajā teritorijā nav paredzēta.
Vienlaikus norādām, ka mols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t>
  </si>
  <si>
    <t>8206</t>
  </si>
  <si>
    <t>3. Lūgums saglabāt publiskai lietošanai piekļuves ceļu nokļūšanai uz Mangaļsalas molu esošā ceļa ietvaros.</t>
  </si>
  <si>
    <t>RTP2030 redakcijā ir saglabāts spēkā esošajā RTP2006-2018 noteiktais sarkano līniju izvietojums attiecībā pret Daugavas krastmalu Mangaļsalas teritorijā. Jaunu sarkano līniju koridoru izveidošana šajā teritorijā nav paredzēta.</t>
  </si>
  <si>
    <t>8207</t>
  </si>
  <si>
    <t>GEO_222</t>
  </si>
  <si>
    <t>8208</t>
  </si>
  <si>
    <t>GEO_223</t>
  </si>
  <si>
    <t>1. Lūdzu izslēgt Daugavas ietekas abu krastu teritorijas no Rīgas Brīvostas lietošanā nodotajām teritorijām un iekļaut tās dabas parka "Piejūra" teritorijā, tā, lai sagalbātos Bolderajās un Mangaļsalas pludmales un pieeja moliem.</t>
  </si>
  <si>
    <t>8209</t>
  </si>
  <si>
    <t>GEO_224</t>
  </si>
  <si>
    <t xml:space="preserve">1. Prasu kravas automašīnu plūsmas būtisku samazināšanu pa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
</t>
  </si>
  <si>
    <t>8210</t>
  </si>
  <si>
    <t>2. Iebilstu pret tramvaja līnijas būvniecību pa Pērnavas ielu, Senču un Zirņu ielām, ņemot vērā, ka tā paredz zaļās zonas iznīcināšanu, iedzīvotāju dzīves kvalitātes pazemināšanu un kultūrvēsturiska objekta bojāšanu. Lemjot par tramvaja infrastruktūras iespējamību Senču ielā, aicinām ņemt vērā RVC saglabāšanas un aizsardzības likuma 5.panta sestās daļas noteikumus: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Pērnavas ielā, aicinām ņemt vērā iedzīvotāju viedokli, kas tika izteikts 2017.gada 15.maijā RDi adresētā 233 iedzīvotāju vēstulē. Tajā iedzīvotāji iebilda pret koku izciršanu Pērnavas ielas posmā starp Brīvības ielu un Kr. Barona ielu. Ievērojot augsto satiksmes plūsmas intensitāti attiecīgajā Pērnavas ielas posmā, tās abās ielas pusēs augošās 31 kastaņa apkārtējo dzīvojamo ēku iedzīvotājiem samazina trokšņu un putekļu līmeni, attiecīgi mazinot gaisa piesārņojumu un karstumu ielas līmenī vasarā. Koku izciršana bez jebkādiem to kompensējošiem pasākumiem apkārtnes iedzīvotājiem pasliktinās dzīves kvalitāti, kā arī mazinās nekustamā īpašuma vērtību.</t>
  </si>
  <si>
    <t>8211</t>
  </si>
  <si>
    <t>3. Prasu likvidēt sarkanās līnijas Lielo kapu teritorijā. Kā redzams no TP redakcijas interaktīvā formātā portālā geolatvija.lv, sarkanās līnijas gar Senču ielu, plānotais Indrānu ielas savienojums ar Senču ielu un plānotā Kaspara iela ir iezīmētas Lielo kapu teritorijā, tās skar vismaz 60 apbedījumus un tādejādi ir pretrunā iepriekš minētā RVC saglabāšanas un aizsardzības likuma 5.panta sestās daļas noteikumiem. Tādejādi pretrunā ar publiskiem, RD vadības medijos izteikties solījumiem, kā arī ar RVC saglabāšanas un aizsardzības likumu, RD šobrīd apspriešanai izliktais plāns rāda zaļās un kultūrvēsturiskās zonas iznīcināšanu un tranzīta mezgla izveidi teritorijā starp Lielajiem kapiem un Brīvības ielu.</t>
  </si>
  <si>
    <t>8212</t>
  </si>
  <si>
    <t>GEO_225</t>
  </si>
  <si>
    <t>Iebilstu pret tramvaja līnijas būvniecību pa Pērnavas ielu, Senču un Zirņu ielām, ņemot vērā, ka tā paredz zaļās zonas likvidēšanu, iedzīvotāju dzīves kvalitātes pazemināšanu un kultūrvēsturiska objekta daļas iznīcināšanu</t>
  </si>
  <si>
    <t>RTP2030 neparedzēs izmaiņas teritorijas izmantošanai un apbūvei RVC un AZ(turpmāk – RVC un AZ), kur spēkā saglabājas 2006.gada saistošie noteikumi Nr.38 „Rīgas vēsturiskā centra un tā aizsardzības zonas teritorijas izmantošanas un apbūves noteikumi”.
Jautājumi par teritorijas izmantošanu un apbūvi RVC un AZ teritorijā, tajā skaitā arī tramvaja līnijas savienojums no Krišjāņa Barona ielas līdz Pērnavas ielai, tiks risināti pēc 2019.gada, uzsākot RVC un AZ TP izstrādi.
Papildus skaidrojam, ka atbilstoši pašvaldības kompetenču sadalījumam jautājumos, kas saistīti ar satiksmes infrastruktūras izbūvi un organizāciju, aicinām sazināties ar RD Satiksmes departamentu.</t>
  </si>
  <si>
    <t>8213</t>
  </si>
  <si>
    <t>GEO_226</t>
  </si>
  <si>
    <t>Sveiki, Vai Bieriņu sabiedrība ko iegūs no paris privātmājām parka teritorijā. Labāk tur varētu ierīkot bernu laukumu + spotot gribētājiem kādus stieņus utt.</t>
  </si>
  <si>
    <t>8214</t>
  </si>
  <si>
    <t>GEO_227</t>
  </si>
  <si>
    <t>8215</t>
  </si>
  <si>
    <t>GEO_228</t>
  </si>
  <si>
    <t>8216</t>
  </si>
  <si>
    <t>GEO_229</t>
  </si>
  <si>
    <t>8217</t>
  </si>
  <si>
    <t>8218</t>
  </si>
  <si>
    <t>8219</t>
  </si>
  <si>
    <t>GEO_230</t>
  </si>
  <si>
    <t>8220</t>
  </si>
  <si>
    <t>GEO_231</t>
  </si>
  <si>
    <t xml:space="preserve"> Vēlētos lai jaunajā teritorijas plānojumā zemes gabaliem Dāliju ielā 7 un Brūkleņu ielā 21 plānotā Savrupmāju apbūves teritorija (DzS1) tiktu nomainīta uz Mazstāvu dzīvojamās apbūves teritoriju (DzM1), kas atbilstu pašreizējam plānojumam kur ir paredzēts Jauktas apbūves ar dzīvojamo funkciju (J). Paldies. Zemes gabalu īpašnieks.</t>
  </si>
  <si>
    <t>8221</t>
  </si>
  <si>
    <t>8222</t>
  </si>
  <si>
    <t>8223</t>
  </si>
  <si>
    <t>GEO_232</t>
  </si>
  <si>
    <t xml:space="preserve">Lūdzu izslēgt Daugavas ietekas abu krastu teritorijas no Rīgas Brīvostas lietošanā nodotajām teritorijām un iekļaut tās dabas parka "Piejūra" teritorijā. </t>
  </si>
  <si>
    <t>8224</t>
  </si>
  <si>
    <t>Lūdzu arī neapstiprināt ar Pērnavas ielu, Zirņu ielu, Lielo kapu teritoriju saistītos plānos.</t>
  </si>
  <si>
    <t xml:space="preserve"> RTP2030 nav paredzētas izmaiņas teritorijas izmantošanai un apbūvei RVC un AZ(turpmāk – RVC un AZ), kur spēkā saglabājas 2006. gada saistošie noteikumi Nr. 38 „Rīgas vēsturiskā centra un tā aizsardzības zonas teritorijas izmantošanas un apbūves noteikumi”.
Jautājumi par teritorijas izmantošanu un apbūvi RVC un AZ teritorijā, tostarp Pērnavas ielas un Senču ielas sarkano līniju izmaiņas, kā arī tramvaja līnijas savienojums no Krišjāņa Barona ielas līdz Pērnavas ielai tiks risināti pēc 2019. gada, uzsākot RVC un AZ TP izstrādi.
Lēmumu par RTP2030 redakcijas nodošanu publiskajai apspriešanai RD pieņēma 15.12.2017. sēdē. Vienlaikus RD apstiprināja 11 tematiskos plānojumus, kuri tika sagatavoti RTP2030 izstrādes ietvaros. Ar RD 15.12.2017. lēmumu Nr. 655 apstiprinātā Transporta attīstības TmP 8. pielikumā “1. kārtā plānotais kravas transports” un 9. pielikumā “Plānotais kravas transports” sniegti risinājumi perspektīvajai kravas transporta kustībai, tostarp plūsmu mazināšanai Zirņu, Senču, Pērnavas ielās, kuru īstenošana iespējama pēc pilsētas transporta loku pilnveidošanas, novirzot tranzīta satiksmi no pilsētas centra. 
Vienlaikus norādām, ka jautājumi, kas skar ielu izbūvi un satiksmes organizāciju, ir RD Satiksmes departamenta kompetence, tādēļ par iespējām samazināt kravas automašīnu plūsmu pa Pērnavas, Senču un Krišjāņa Valdemāra ielu ostas virzienā, aizliedzot vai būtiski ierobežojot kravas automašīnu pārvietošanos pa Pērnavas un Senču ielu, aicinām interesēties Satiksmes departamentā.</t>
  </si>
  <si>
    <t>8225</t>
  </si>
  <si>
    <t>GEO_233</t>
  </si>
  <si>
    <t xml:space="preserve"> Priekšlikumi par RTP2030 redakciju.  Mani uztrauc attīstības plāna prioritātes, nevērīga attieksme pret kokiem un dabas saglabāšanu pilsētvidē. Mēs zinām, ka pilsētas un dzīvokļa vērtība aug, ja ēkām apkārt atrodas zaļā zona, īpaši jau centra rajonā. Ļoti vēlētos, lai pilsetas plānotāji ņemtu vērā, ka ne visi dzīvo Piņķos un Berģos, ka mums - centra iedzīvotājiem vajadzīgi koki, krūmi un zaļumi, tie mazina troksni, dod svaigāku gaisu un rada estētiskāku vidi. Pievienoju ieteikumus par Pērnavas ielas, Lielo kapu un Indrānu ielas teritoriju. Jau pāris gadus dzīvoju Hospitāļu ielas sākumā, man ļoti svarīgi saglabāt arī tos kokus, kuri mums Rīgā jau ir. 
1. Prasu kravas automašīnu plūsmas būtisku samazināšanu pa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
</t>
  </si>
  <si>
    <t>8226</t>
  </si>
  <si>
    <t xml:space="preserve">2. Iebilstam pret tramvaja līnijas būvniecību pa Pērnavas ielu un Senču ielu. Lemjot par tramvaja infrastruktūras iespējamību Senču ielā, aicinām ņemt vērā RVC saglabāšanas un aizsardzības likuma 5.panta sestās daļas noteikumus: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Pērnavas ielā, aicinām ņemt vērā iedzīvotāju viedokli, kas tika izteikts 2017.gada 15.maijā RDi adresētā 233 iedzīvotāju vēstulē. Tajā iedzīvotāji iebilda pret koku izciršanu Pērnavas ielas posmā starp Brīvības ielu un Kr. Barona ielu. Ievērojot augsto satiksmes plūsmas intensitāti attiecīgajā Pērnavas ielas posmā, tās abās ielas pusēs augošās 31 kastaņa apkārtējo dzīvojamo ēku iedzīvotājiem samazina trokšņu un putekļu līmeni, attiecīgi mazinot gaisa piesārņojumu un karstumu ielas līmenī vasarā. Koku izciršana bez jebkādiem to kompensējošiem pasākumiem apkārtnes iedzīvotājiem pasliktinās dzīves kvalitāti, kā arī mazinās nekustamā īpašuma vērtību.
</t>
  </si>
  <si>
    <t>8227</t>
  </si>
  <si>
    <t xml:space="preserve">3. Prasām precizēt sarkanās līnijas Lielo kapu teritorijā. Kā redzams no TP redakcijas interaktīvā formātā portālā geolatvija.lv, sarkanās līnijas gar Senču ielu, plānotais Indrānu ielas savienojums ar Senču ielu un plānotā Kaspara iela ir iezīmētas Lielo kapu teritorijā, tās skar vismaz 60 apbedījumus un tādejādi ir pretrunā iepriekš minētā RVC saglabāšanas un aizsardzības likuma 5.panta sestās daļas noteikumiem. Aicinām Valsts kultūras pieminekļu aizsardzības inspekciju noteikt precīzu Lielo kapu robežu un Rīgas domi – noteikt sarkanās līnijas un jaunu transporta infrastruktūru ārpus Lielo kapu robežām. </t>
  </si>
  <si>
    <t>8228</t>
  </si>
  <si>
    <t>GEO_234</t>
  </si>
  <si>
    <t>Esmu nekustamā īpašuma Rīgā, Kr.Valdemāra ielā 147/1 (telpu grupas kadastra apzīmējums Nr.01000252006001066 un Nr.01000252006001065) īpašnieks. Pēc minētas adreses atrodas divi veikali. Pircēju apkalpošanai no 1998.gada tika izmantota ietves pieguloša daļa, kur tika izmantotas LR Ceļu satiksmes noteikumu ceļa zīmes 537(stāvvieta) un 831(transportlīdzekļu novietojuma veids stāvvietā). Pēc nesen veiktas braucamās un gājēju ielas daļu rekonstrukcijas, tika uzstādīta LR Ceļu satiksmes noteikumu ceļa zīme 326., kas aizliedz apstāties transportlīdzekļiem šajā ielas posmā, neskatoties uz to, ka 19 gadu garumā pirms tam parkošana bija atļauta. Citās Kr.Valdemāra ielas posmos parkošanas izmaiņu es neatradu. Lūdzu atgriezt agrākus parkošanas nosacījumus šajā Kr.Valdemāra ielas posmā visu diennaktī. Pretējā gadījumā komercdarbības veikšana šajā adresē ir pilnīgi neiespējama.</t>
  </si>
  <si>
    <t>Iepazīstoties ar Jūsu sniegto priekšlikumu, Departaments secina, ka tas nav RTP2030 risināmo jautājumu kompetencē un attiecas uz RVC un tā aizsardzības TP īstenošanas un satiksmes organizācijas tematiku. Atbilstoši pašvaldības kompetenču sadalījumam jautājumos, kas saistīti ar satiksmes organizāciju, aicinām sazināties ar RD Satiksmes departamentu.</t>
  </si>
  <si>
    <t>8229</t>
  </si>
  <si>
    <t>GEO_235</t>
  </si>
  <si>
    <t>Lai novērstu neatgriezenisku postījumu radīšanu nozīmīgām dabas un vēsturiskām vērtībām, lūdzu izslēgt Daugavas ietekas abu krastu teritorijas (īpaši zemes gabalus ar kadastra apzīmējumu 0100 120 1523, 0100 120 0454 un 0100 120 2575) no Rīgas Brīvostas lietošanā nodotajām teritorijām un iekļaut tās dabas parka "Piejūra" teritorijā, lai nepieļautu šo zemes gabalu industriālu apbūvi un piekļuves ierobežošanu Austrumu un Rietumu moliem gar Daugavas krastu, kā arī piekļuves ierobežošanu Daugavgrīvas krastu fortifikācijas būvju kompleksam.</t>
  </si>
  <si>
    <t>8230</t>
  </si>
  <si>
    <t>8231</t>
  </si>
  <si>
    <t>8232</t>
  </si>
  <si>
    <t>GEO_236</t>
  </si>
  <si>
    <t xml:space="preserve">Par SABIEDRISKĀ ORGANIZĀIJA ierosinājumiem  Rīgas TPm līdz 2030. gadam SABIEDRISKĀ ORGANIZĀCIJA iesniedz šādus priekšlikumus, kas sarindoti prioritārā secībā, Rīgas TPm līdz 2030. gadam:
1. Izveidot gājēju celiņu un veloceliņu gar Jaunciema gatvi visā tās garumā. Celiņa izveidošana nepieciešama, lai novērstu gājēju un velobraucēju bīstamo pārvietošanos pa Jaunciema gatvi. 
</t>
  </si>
  <si>
    <t xml:space="preserve"> Gājēju un veloceliņa izveide Jaunciema gatves visā garumā ir paredzēta jau saskaņā ar šobrīd spēkā esošo RTP2006.-2018.gadam, kā arī Transporta attīstības TmP (turpmāk -Transporta TmP), kas tika apstiprināts RD pagājušā gada nogalē. Savukārt veloceliņš, kas savieno Trīsciemu un Vecāķus paredzēts Transporta TmP. Par transporta infrastruktūras izbūvi, atbilstoši pašvaldības kompetenču sadalei, lūdzam vērsties RD Satiksmes departamentā.
Jūsu priekšlikums par meliorācijas grāvja pie Lapsukalna ielas nozīmīgumu attiecas uz Meliorācijas attīstības TmP (turpmāk – Meliorācijas TmP). Minētais grāvis TmP 2.pielikumā “Lietus ūdens novadīšanas infrastruktūra Rīga” noteikts kā pašvaldības nozīmes koplietošanas meliorācijas sistēmas komponente. Par jautājumiem, kas skar Meliorācijas TmP īstenošanu lūdzam vērsties RD Mājokļu un Vides departamentā.
Gājēju celiņu izveide piekļuvei pie meža masīva, tiltiņa pār Langas upi un atpūtas parka ar dīķu sistēmu ierīkošana nav TP, bet gan labiekārtojuma projekta vai būvprojekta līmenī risināms jautājums, un par tā realizācijas iespējām atbilstoši kompetencei lūdzam interesēties Mājokļu un vides departamentā. 
Peldvietas izveide Ķīšezerā pie Kalmju ielas plānošanas dokumentos nav paredzēta, jo saskaņā ar mūsu rīcībā pieejamo informāciju, šajā teritorijā nav pašvaldības īpašumā esošu zemes vienību, līdz ar to peldvietas izveidei būtu nepieciešami papildus līdzekļi zemes īpašuma atsavināšanai, kas pārredzamā termiņā nav ieplānoti.</t>
  </si>
  <si>
    <t>8233</t>
  </si>
  <si>
    <t>8234</t>
  </si>
  <si>
    <t>3. Nodrošināt brīvu publisku piekļuvi mežam. Rudzu ielā, sākot no Nr. 43 līdz Nr. 61 ir meža masīvs, kas pie ceļa pieder privātīpašniekiem, bet nedaudz tālāk – pilsētai, Lapsukalna ielā pie mājām Nr 1, 5 un 9 plānos nav iezīmēti ceļi, kas nodrošinātu iedzīvotāju netraucētu piekļuvi pilsētas mežam, kā arī operatīvā transporta piekļuvi tam. Ierosinām paredzēt ceļus uz publisko mežu ik pēc 200-300 metriem.</t>
  </si>
  <si>
    <t>Gājēju un veloceliņa izveide Jaunciema gatves visā garumā ir paredzēta jau saskaņā ar šobrīd spēkā esošo RTP2006.-2018.gadam, kā arī Transporta attīstības TmP (turpmāk -Transporta TmP), kas tika apstiprināts RD pagājušā gada nogalē. Savukārt veloceliņš, kas savieno Trīsciemu un Vecāķus paredzēts Transporta TmP. Par transporta infrastruktūras izbūvi, atbilstoši pašvaldības kompetenču sadalei, lūdzam vērsties RD Satiksmes departamentā.
Jūsu priekšlikums par meliorācijas grāvja pie Lapsukalna ielas nozīmīgumu attiecas uz Meliorācijas attīstības TmP (turpmāk – Meliorācijas TmP). Minētais grāvis TmP 2.pielikumā “Lietus ūdens novadīšanas infrastruktūra Rīga” noteikts kā pašvaldības nozīmes koplietošanas meliorācijas sistēmas komponente. Par jautājumiem, kas skar Meliorācijas TmP īstenošanu lūdzam vērsties RD Mājokļu un Vides departamentā.
Gājēju celiņu izveide piekļuvei pie meža masīva, tiltiņa pār Langas upi un atpūtas parka ar dīķu sistēmu ierīkošana nav TP, bet gan labiekārtojuma projekta vai būvprojekta līmenī risināms jautājums, un par tā realizācijas iespējām atbilstoši kompetencei lūdzam interesēties Mājokļu un vides departamentā. 
Peldvietas izveide Ķīšezerā pie Kalmju ielas plānošanas dokumentos nav paredzēta, jo saskaņā ar mūsu rīcībā pieejamo informāciju, šajā teritorijā nav pašvaldības īpašumā esošu zemes vienību, līdz ar to peldvietas izveidei būtu nepieciešami papildus līdzekļi zemes īpašuma atsavināšanai, kas pārredzamā termiņā nav ieplānoti.</t>
  </si>
  <si>
    <t>8235</t>
  </si>
  <si>
    <t xml:space="preserve">4. Izveidot veloceliņu, kas savienotu Trīsciemu ar Vecāķiem, šim nolūkam izmantojot esošo elektrolīnijas stigu. </t>
  </si>
  <si>
    <t>8236</t>
  </si>
  <si>
    <t>5. Izveidot gājēju tiltiņu pār Langas upi Atzaru ielas galā. Pašlaik nokļūšanai Trīsciema pusē otrpus upei nepieciešams mērot vairāku kilometru līkumu.</t>
  </si>
  <si>
    <t>8237</t>
  </si>
  <si>
    <t>6. Izveidot peldvietu Ķīšezerā pie Kalmju ielas, vietā, kur beidzas Jaunciema liegums</t>
  </si>
  <si>
    <t>Jūsu priekšlikums par meliorācijas grāvja pie Lapsukalna ielas nozīmīgumu attiecas uz Meliorācijas attīstības TmP (turpmāk – Meliorācijas TmP). Minētais grāvis TmP 2.pielikumā “Lietus ūdens novadīšanas infrastruktūra Rīga” noteikts kā pašvaldības nozīmes koplietošanas meliorācijas sistēmas komponente. Par jautājumiem, kas skar Meliorācijas TmP īstenošanu lūdzam vērsties RD Mājokļu un Vides departamentā.</t>
  </si>
  <si>
    <t>8238</t>
  </si>
  <si>
    <t>7. Izveidot atpūtas parku ar dīķu sistēmu vecās izgāztuves vietā (Auku ielas galā), kuru radīšanai var veiksmīgi izmantot izrakņāto un degradēto meža platību blakus izgāztuvei.</t>
  </si>
  <si>
    <t>8239</t>
  </si>
  <si>
    <t>Ar šo vēstuli atbalstām arī Mangaļsalas iedzīvotājus un biedrību tās centienos izslēgt Daugavas abu krastu teritoriju (īpaši zemes gabalus ar kadastra nr. 0100 120 1523, 0100 120 0454, 0100 120 2575) no Rīgas Brīvostas lietošanā nodotās teritorijas un iekļaut to dabas parkā “Piejūra”</t>
  </si>
  <si>
    <t>8240</t>
  </si>
  <si>
    <t>8241</t>
  </si>
  <si>
    <t>8242</t>
  </si>
  <si>
    <t>GEO_237</t>
  </si>
  <si>
    <t>8243</t>
  </si>
  <si>
    <t>GEO_238</t>
  </si>
  <si>
    <r>
      <t xml:space="preserve">Lūdzu saglabāt </t>
    </r>
    <r>
      <rPr>
        <b/>
        <sz val="11"/>
        <color theme="1"/>
        <rFont val="Calibri"/>
        <family val="2"/>
        <charset val="186"/>
        <scheme val="minor"/>
      </rPr>
      <t>Zaķusalā</t>
    </r>
    <r>
      <rPr>
        <sz val="11"/>
        <color theme="1"/>
        <rFont val="Calibri"/>
        <family val="2"/>
        <charset val="186"/>
        <scheme val="minor"/>
      </rPr>
      <t xml:space="preserve"> un arī Lucavsalā neskartu dabu, cik vien iespējams, un neizvērst nekādu papildus būvniecību, liekus "uzlabojumus" vai "sakārtošanu"! Abas salas ir unikāla vieta Rīgas centrā. Tā kā tās atrodas lielpilsētas vidū, tās ir svarīgas gan bioloģiskajai daudzveidībai, gan gaisa kvalitātes uzlabošanai pilsētā, gan rīdzinieku pastaigām un atpūtai.</t>
    </r>
  </si>
  <si>
    <t xml:space="preserve">RTP2030 redakcijā Lucavsalas lielākā teritorijas daļā, kā arī Zaķusalas DA daļa ir iekļauta dabas un apstādījumu teritorijā (DA2), lai paplašinātu izveidoto Lucavsalas atpūtas parku arī otrpus Salu tiltam, kā arī paplašinātu teritoriju publiskajai ārtelpai. Dabas un apstādījumu teritorija (DA2) tiek noteikta, lai nodrošinātu rekreācijas, sporta, tūrisma, kvalitatīvas dabas un kultūrvides u.tml. funkciju īstenošanu dabas vai daļēji pārveidotās dabas teritorijās, ietverot ar attiecīgo funkciju saistītās ēkas un inženierbūves.Teritorijā atļauts plašs ar rekreāciju saistītu izmantošanas veidu spektrs. Tajā ietverti esošie mežaparki, parki, citas labiekārtotās un nelabiekārtotās dabas un apstādījumu teritorijas, kurās paredzētas iespējas veidot jaunus mežaparkus, parkus, skvērus un citas labiekārtotas teritorijas. 
</t>
  </si>
  <si>
    <t>8244</t>
  </si>
  <si>
    <r>
      <t xml:space="preserve">Lūdzu saglabāt Zaķusalā un arī </t>
    </r>
    <r>
      <rPr>
        <b/>
        <sz val="11"/>
        <color theme="1"/>
        <rFont val="Calibri"/>
        <family val="2"/>
        <charset val="186"/>
        <scheme val="minor"/>
      </rPr>
      <t>Lucavsalā</t>
    </r>
    <r>
      <rPr>
        <sz val="11"/>
        <color theme="1"/>
        <rFont val="Calibri"/>
        <family val="2"/>
        <charset val="186"/>
        <scheme val="minor"/>
      </rPr>
      <t xml:space="preserve"> neskartu dabu, cik vien iespējams, un neizvērst nekādu papildus būvniecību, liekus "uzlabojumus" vai "sakārtošanu"! Abas salas ir unikāla vieta Rīgas centrā. Tā kā tās atrodas lielpilsētas vidū, tās ir svarīgas gan bioloģiskajai daudzveidībai, gan gaisa kvalitātes uzlabošanai pilsētā, gan rīdzinieku pastaigām un atpūtai.</t>
    </r>
  </si>
  <si>
    <t>8245</t>
  </si>
  <si>
    <t>GEO_239</t>
  </si>
  <si>
    <t xml:space="preserve">1) Saglabāt Hāmaņa muižas nosaukumu mājai Slokas ielā 41A, kā arī tās Valsts nozīmes kultūras (arhitektūras) pieminekļa statusu, ierakstīt muižu sarakstā;
</t>
  </si>
  <si>
    <t xml:space="preserve">Priekšlikums attiecas uz Nacionālās kultūras mantojuma pārvaldes (NKMP) kompetenci, jo atbilstoši likuma “Par kultūras pieminekļu aizsardzību” 12. pantu NKMP uztur un pilnveido valsts aizsargājamo kultūras pieminekļu reģistru. Pašvaldības rīcībā nav informācijas, ka valsts nozīmes arhitektūras piemineklim “Dzīvojamā ēka ar dārzu” ar valsts aizsardzības Nr. 6621, kas atrodas Slokas ielā 41A, Rīgā, būtu mainīts nosaukums, kā arī pašvaldībai nav tiesību to mainīt.
</t>
  </si>
  <si>
    <t>8246</t>
  </si>
  <si>
    <t>2) Saglabāt Hāmaņa muižas parka nosaukumu, kā arī parka Valsts nozīmes kultūras (arhitektūras) pieminekļa statusu, iezīmēt visās kartēs kā parku, it sevišķi „Būvniecības noteikumi” pievienotajās shēmās;</t>
  </si>
  <si>
    <t xml:space="preserve">Priekšlikums attiecas uz Nacionālās kultūras mantojuma pārvaldes (NKMP) kompetenci, jo atbilstoši likuma “Par kultūras pieminekļu aizsardzību” 12. pantu NKMP uztur un pilnveido valsts aizsargājamo kultūras pieminekļu reģistru. Pašvaldības rīcībā nav informācijas, ka valsts nozīmes arhitektūras piemineklim “Dzīvojamā ēka ar dārzu” ar valsts aizsardzības Nr. 6621, kas atrodas Slokas ielā 41A, Rīgā, būtu mainīts nosaukums, kā arī pašvaldībai nav tiesību to mainīt.
Vienlaikus informējam, ka zemegabalam ar kadastra apzīmējumu 01000600315, kur atrodas kultūras piemineklī ietilpstošā apstādījumu teritorija, ir noteikts funkcionālais zonējums Dabas un apstādījumu teritorija (DA2). </t>
  </si>
  <si>
    <t>8247</t>
  </si>
  <si>
    <t>3) Iezīmēt visus parkus, arī tos, kuri mazāki par 1000m2, kartēs shēmās. Ja parki un kapi kartēs shēmās nav redzami, zūd orientācija un pārskats, it sevišķi ja ielu nosaukumi nav atrodami. Kartes tiek zīmētas, lai tajās varētu orientēties tikai speciālisti, bet ja tās tiek nodotas iedzīvotāju vērtējumam, tām jābūt lielāka mēroga, labi saskatāmām, ar ielu nosaukumiem un nevis palielinot līdz pēdējai iespējai;</t>
  </si>
  <si>
    <t xml:space="preserve">TIAN pielikumā iekļautas pašvaldības funkciju veikšanai nepieciešamās publiskās ārtelpas teritorijas, kas RTP2030 funkcionālajā zonējumā nav noteiktas kā dabas un apstādījumu teritorijas, jo ir mazākas par 1000 m². Prasības apstādījumu sistēmas saglabāšanai un pilnveidošanai noteiktas TIAN. 
</t>
  </si>
  <si>
    <t>8248</t>
  </si>
  <si>
    <t>4) Aizsargjoslu shēmās Hāmaņa muižai un tās parkam jābūt atzīmētam kā Valsts nozīmes kultūras (arhitektūras) piemineklim, tātad lielam sarkanam pildītam plankumam un nevis apvilktam tikai ar tievu sarkanu līniju, kuru redz tikai vislielākā palielinājumā;</t>
  </si>
  <si>
    <t>8249</t>
  </si>
  <si>
    <t>5) Āgenskalna robeža jāpalielina, tai jāietver ne tikai Kuldīgas ielas nepāra nummuru mājas( posmā no Slokas ielas līdz Vīlipa ielai), bet arī šo māju bijušie dārzi, kā arī viss LU Botāniskais dārzs. Pašreiz nav saprotams, kādēļ robeža iet pa dārzu vidu un kāpēc LU Botāniskais dārzs pieder Zasulauka teritorijai;</t>
  </si>
  <si>
    <t xml:space="preserve">Apkaimju robežām nav saistošs statuss, tās tiek izmantotas plānošanas vajadzībām.
</t>
  </si>
  <si>
    <t>8250</t>
  </si>
  <si>
    <t>6) Lai saglabātu kultūrvēsturiskās, dabas, zaļās zonas ainavas un nodrošinātu svaigu gaisa padevi pilsētas centram, nevar atļaut apbūvi LU Botāniskajā dārzā un Rīgas pašvaldībai piederošajā zemes strēmelē, kura izveidojusies atņemot mājām dārzus Kuldīgas ielā un kura veido centrālo daļu zaļajai teritorijai starp Kuldīgas ielu un Kandavas ielu (tagad pārdēvētu par Jūrmalas gatvi);</t>
  </si>
  <si>
    <t>8251</t>
  </si>
  <si>
    <t>7) Durbes iela ir jāizņem no visām kartēm un shēmām, jo iedzīvotāji ar neskaitāmām vēstulēm un parakstiem bija pret šīs ielas izbūvi;</t>
  </si>
  <si>
    <t xml:space="preserve">"Durbes ielas posms starp Slokas ielu un Daugavgrīvas ielu Rīgas attīstības plānos bijis paredzēts Rīgas ģenerālajā plānā un Rīgas piepilsētas zonas plānojuma projektā 1965.–1980. Minētais savienojums saglabāts arī turpmākajos plānošanas periodos – Rīgas ģenerālajā plānā 1981.–2005. un Rīgas attīstības plānā 1995.–2005., ar mērķi savienot 1983.gadā realizēto satiksmes pārvadu pār Bolderājas dzelzceļu ar Daugavgrīvas ielu. Apskatāmais Durbes ielas posms ar ielu sarkano līniju koridoru ir noteikts spēkā esošajā RTP2006.–2018., kas apstiprināts ar TIAN 17.pielikumu „Galvenās aizsargjoslas un citi zemesgabalu izmantošanas aprobežojumi”. 
Saskaņā ar TIAN 5.pielikumu „Transporta infrastruktūras attīstības shēma”, Jūrmalas gatve, un tās turpinājumā esošais Durbes ielas posms starp Slokas ielu un Daugavgrīvas ielu, ir noteikta kā C kategorijas iela, kurai noteicošās ir savienošanas funkcijas kvalitātes prasības. Tādējādi veidojot savienošanas (tranzīta) satiksmei atbilstošu ielu tīklu – Jūrmalas gatve caur Durbes ielas posmu ir savienota ar C kategorijas – Daugavgrīvas ielu.
Informējam, ka minētās ielas posma realizācija saistīta ar blakus esošo ielu atslogošanu, kuras šobrīd spiestas uzņemt tām nepiemērotu satiksmes intensitāti un kuru šķērsprofils, trasējums un caurlaides spēja nav paredzēta tranzīta plūsmu uzņemšanai. Tādējādi tiek uzlabota šo ielu pieejamība kā arī sasniedzamība ar sabiedrisko transportu.
"
</t>
  </si>
  <si>
    <t>8252</t>
  </si>
  <si>
    <t>8) Kuldīgas iela visā tās garumā ir jāsaglabā kā kultūrvēsturiska, kultūras mantojuma un dabas ainava, zaļā iela ar samazinātu satiksmi un labāku koku alejas kopšanu, tātad kā E kategorijas iela</t>
  </si>
  <si>
    <t>8253</t>
  </si>
  <si>
    <t>9) Bīstamo atkritumu ( degvielas, radiācijas, akmenogļu u.c.) kravas automašinu ceļš nevar pārvietoties pa zaļajām zonām un veidot nesaprotamu cilpu – pa Kandavas ielu (tagad pārdēvētu par Jūrmalas gatvi) līdz Slokas ielai, tad pa Slokas ielu līdz Kalnciema ielai un tad atpakaļ uz Jūrmalu. Kravas automašīnas bieži pārvietojas arī pa Kuldīgas ielu, tas ir nepieļaujami, ka bīstamās kravas ved cauri zaļajām zonām, pa kurām svaigais gaiss virzās uz pilsētas centru.</t>
  </si>
  <si>
    <t>Bīstamo kravu maršrutu noteikšana nav RTP2030 kompetencē. RD pagājušā gada nogalē apstiprinātajā Transporta attīstības tematiskajā plānojumā (turpmāk TmP) bīstamās kravas ir attēlotas informatīvi atbilstoši spēkā esošajam plānojumam. Turpmāk kravu transporta kustību plānota atbilstoši ielu izbūves secībai un TmP plānotajai kravas autotransporta maršrutu shēmai.</t>
  </si>
  <si>
    <t>8254</t>
  </si>
  <si>
    <t>GEO_240</t>
  </si>
  <si>
    <t>8255</t>
  </si>
  <si>
    <t>GEO_241</t>
  </si>
  <si>
    <t>8256</t>
  </si>
  <si>
    <t>GEO_242</t>
  </si>
  <si>
    <r>
      <t xml:space="preserve">1.Ierosinu paplašināt Āgenskalna apbūves aizsardzības teritoriju tajā iekļaujot arī sekojošas blakus esošas zemes vienības - </t>
    </r>
    <r>
      <rPr>
        <b/>
        <sz val="11"/>
        <color theme="1"/>
        <rFont val="Calibri"/>
        <family val="2"/>
        <charset val="186"/>
        <scheme val="minor"/>
      </rPr>
      <t>01000600107</t>
    </r>
    <r>
      <rPr>
        <sz val="11"/>
        <color theme="1"/>
        <rFont val="Calibri"/>
        <family val="2"/>
        <charset val="186"/>
        <scheme val="minor"/>
      </rPr>
      <t xml:space="preserve">, 01000600019, 01000600018, 01000600222, 01000600217, 01000602090, 01000600102, 01000602082. Tajās atrodas 6 mazstāvu 19.gs.beigās.-20.gs.sākumā būvētas koka ēkas, kuras ir brīnišķīgi Āgenskalna koka arhitektūras pieminekļi, līdzīgi kā ir identiskas ēkas tuvākajās ielās - Baldones, Kuldīgas. Šīs zemes vienības atrodas pa diognāli pretī pēc apbūves līdzīgajam, bet plašāk pazīstamajam Kalnciema kvartālam, tikai to starpā Āgenskalna priežu mikrorajona apbūve, ka arī ir iekļauta šājā Āgenskalna apbūves aizsardzības zonā.
</t>
    </r>
  </si>
  <si>
    <t>8257</t>
  </si>
  <si>
    <r>
      <t>1.Ierosinu paplašināt Āgenskalna apbūves aizsardzības teritoriju tajā iekļaujot arī sekojošas blakus esošas zemes vienības - 01000600107,</t>
    </r>
    <r>
      <rPr>
        <b/>
        <sz val="11"/>
        <color theme="1"/>
        <rFont val="Calibri"/>
        <family val="2"/>
        <charset val="186"/>
        <scheme val="minor"/>
      </rPr>
      <t xml:space="preserve"> 01000600019</t>
    </r>
    <r>
      <rPr>
        <sz val="11"/>
        <color theme="1"/>
        <rFont val="Calibri"/>
        <family val="2"/>
        <charset val="186"/>
        <scheme val="minor"/>
      </rPr>
      <t xml:space="preserve">, 01000600018, 01000600222, 01000600217, 01000602090, 01000600102, 01000602082. Tajās atrodas 6 mazstāvu 19.gs.beigās.-20.gs.sākumā būvētas koka ēkas, kuras ir brīnišķīgi Āgenskalna koka arhitektūras pieminekļi, līdzīgi kā ir identiskas ēkas tuvākajās ielās - Baldones, Kuldīgas. Šīs zemes vienības atrodas pa diognāli pretī pēc apbūves līdzīgajam, bet plašāk pazīstamajam Kalnciema kvartālam, tikai to starpā Āgenskalna priežu mikrorajona apbūve, ka arī ir iekļauta šājā Āgenskalna apbūves aizsardzības zonā.
</t>
    </r>
  </si>
  <si>
    <t>8258</t>
  </si>
  <si>
    <r>
      <t xml:space="preserve">1.Ierosinu paplašināt Āgenskalna apbūves aizsardzības teritoriju tajā iekļaujot arī sekojošas blakus esošas zemes vienības - 01000600107, 01000600019, </t>
    </r>
    <r>
      <rPr>
        <b/>
        <sz val="11"/>
        <color theme="1"/>
        <rFont val="Calibri"/>
        <family val="2"/>
        <charset val="186"/>
        <scheme val="minor"/>
      </rPr>
      <t>01000600018</t>
    </r>
    <r>
      <rPr>
        <sz val="11"/>
        <color theme="1"/>
        <rFont val="Calibri"/>
        <family val="2"/>
        <charset val="186"/>
        <scheme val="minor"/>
      </rPr>
      <t xml:space="preserve">, 01000600222, 01000600217, 01000602090, 01000600102, 01000602082. Tajās atrodas 6 mazstāvu 19.gs.beigās.-20.gs.sākumā būvētas koka ēkas, kuras ir brīnišķīgi Āgenskalna koka arhitektūras pieminekļi, līdzīgi kā ir identiskas ēkas tuvākajās ielās - Baldones, Kuldīgas. Šīs zemes vienības atrodas pa diognāli pretī pēc apbūves līdzīgajam, bet plašāk pazīstamajam Kalnciema kvartālam, tikai to starpā Āgenskalna priežu mikrorajona apbūve, ka arī ir iekļauta šājā Āgenskalna apbūves aizsardzības zonā.
</t>
    </r>
  </si>
  <si>
    <t>8259</t>
  </si>
  <si>
    <r>
      <t xml:space="preserve">1.Ierosinu paplašināt Āgenskalna apbūves aizsardzības teritoriju tajā iekļaujot arī sekojošas blakus esošas zemes vienības - 01000600107, 01000600019, 01000600018, </t>
    </r>
    <r>
      <rPr>
        <b/>
        <sz val="11"/>
        <color theme="1"/>
        <rFont val="Calibri"/>
        <family val="2"/>
        <charset val="186"/>
        <scheme val="minor"/>
      </rPr>
      <t>01000600222</t>
    </r>
    <r>
      <rPr>
        <sz val="11"/>
        <color theme="1"/>
        <rFont val="Calibri"/>
        <family val="2"/>
        <charset val="186"/>
        <scheme val="minor"/>
      </rPr>
      <t xml:space="preserve">, 01000600217, 01000602090, 01000600102, 01000602082. Tajās atrodas 6 mazstāvu 19.gs.beigās.-20.gs.sākumā būvētas koka ēkas, kuras ir brīnišķīgi Āgenskalna koka arhitektūras pieminekļi, līdzīgi kā ir identiskas ēkas tuvākajās ielās - Baldones, Kuldīgas. Šīs zemes vienības atrodas pa diognāli pretī pēc apbūves līdzīgajam, bet plašāk pazīstamajam Kalnciema kvartālam, tikai to starpā Āgenskalna priežu mikrorajona apbūve, ka arī ir iekļauta šājā Āgenskalna apbūves aizsardzības zonā.
</t>
    </r>
  </si>
  <si>
    <t>8260</t>
  </si>
  <si>
    <r>
      <t xml:space="preserve">1.Ierosinu paplašināt Āgenskalna apbūves aizsardzības teritoriju tajā iekļaujot arī sekojošas blakus esošas zemes vienības - 01000600107, 01000600019, 01000600018, 01000600222, </t>
    </r>
    <r>
      <rPr>
        <b/>
        <sz val="11"/>
        <color theme="1"/>
        <rFont val="Calibri"/>
        <family val="2"/>
        <charset val="186"/>
        <scheme val="minor"/>
      </rPr>
      <t>01000600217</t>
    </r>
    <r>
      <rPr>
        <sz val="11"/>
        <color theme="1"/>
        <rFont val="Calibri"/>
        <family val="2"/>
        <charset val="186"/>
        <scheme val="minor"/>
      </rPr>
      <t xml:space="preserve">, 01000602090, 01000600102, 01000602082. Tajās atrodas 6 mazstāvu 19.gs.beigās.-20.gs.sākumā būvētas koka ēkas, kuras ir brīnišķīgi Āgenskalna koka arhitektūras pieminekļi, līdzīgi kā ir identiskas ēkas tuvākajās ielās - Baldones, Kuldīgas. Šīs zemes vienības atrodas pa diognāli pretī pēc apbūves līdzīgajam, bet plašāk pazīstamajam Kalnciema kvartālam, tikai to starpā Āgenskalna priežu mikrorajona apbūve, ka arī ir iekļauta šājā Āgenskalna apbūves aizsardzības zonā.
</t>
    </r>
  </si>
  <si>
    <t>8261</t>
  </si>
  <si>
    <r>
      <t>1.Ierosinu paplašināt Āgenskalna apbūves aizsardzības teritoriju tajā iekļaujot arī sekojošas blakus esošas zemes vienības - 01000600107, 01000600019, 01000600018, 01000600222, 01000600217,</t>
    </r>
    <r>
      <rPr>
        <b/>
        <sz val="11"/>
        <color theme="1"/>
        <rFont val="Calibri"/>
        <family val="2"/>
        <charset val="186"/>
        <scheme val="minor"/>
      </rPr>
      <t xml:space="preserve"> 01000602090</t>
    </r>
    <r>
      <rPr>
        <sz val="11"/>
        <color theme="1"/>
        <rFont val="Calibri"/>
        <family val="2"/>
        <charset val="186"/>
        <scheme val="minor"/>
      </rPr>
      <t xml:space="preserve">, 01000600102, 01000602082. Tajās atrodas 6 mazstāvu 19.gs.beigās.-20.gs.sākumā būvētas koka ēkas, kuras ir brīnišķīgi Āgenskalna koka arhitektūras pieminekļi, līdzīgi kā ir identiskas ēkas tuvākajās ielās - Baldones, Kuldīgas. Šīs zemes vienības atrodas pa diognāli pretī pēc apbūves līdzīgajam, bet plašāk pazīstamajam Kalnciema kvartālam, tikai to starpā Āgenskalna priežu mikrorajona apbūve, ka arī ir iekļauta šājā Āgenskalna apbūves aizsardzības zonā.
</t>
    </r>
  </si>
  <si>
    <t>8262</t>
  </si>
  <si>
    <r>
      <t>1.Ierosinu paplašināt Āgenskalna apbūves aizsardzības teritoriju tajā iekļaujot arī sekojošas blakus esošas zemes vienības - 01000600107, 01000600019, 01000600018, 01000600222, 01000600217, 01000602090,</t>
    </r>
    <r>
      <rPr>
        <b/>
        <sz val="11"/>
        <color theme="1"/>
        <rFont val="Calibri"/>
        <family val="2"/>
        <charset val="186"/>
        <scheme val="minor"/>
      </rPr>
      <t xml:space="preserve"> 01000600102</t>
    </r>
    <r>
      <rPr>
        <sz val="11"/>
        <color theme="1"/>
        <rFont val="Calibri"/>
        <family val="2"/>
        <charset val="186"/>
        <scheme val="minor"/>
      </rPr>
      <t xml:space="preserve">, 01000602082. Tajās atrodas 6 mazstāvu 19.gs.beigās.-20.gs.sākumā būvētas koka ēkas, kuras ir brīnišķīgi Āgenskalna koka arhitektūras pieminekļi, līdzīgi kā ir identiskas ēkas tuvākajās ielās - Baldones, Kuldīgas. Šīs zemes vienības atrodas pa diognāli pretī pēc apbūves līdzīgajam, bet plašāk pazīstamajam Kalnciema kvartālam, tikai to starpā Āgenskalna priežu mikrorajona apbūve, ka arī ir iekļauta šājā Āgenskalna apbūves aizsardzības zonā.
</t>
    </r>
  </si>
  <si>
    <t>8263</t>
  </si>
  <si>
    <r>
      <t xml:space="preserve">1.Ierosinu paplašināt Āgenskalna apbūves aizsardzības teritoriju tajā iekļaujot arī sekojošas blakus esošas zemes vienības - 01000600107, 01000600019, 01000600018, 01000600222, 01000600217, 01000602090, 01000600102, </t>
    </r>
    <r>
      <rPr>
        <b/>
        <sz val="11"/>
        <color theme="1"/>
        <rFont val="Calibri"/>
        <family val="2"/>
        <charset val="186"/>
        <scheme val="minor"/>
      </rPr>
      <t>01000602082</t>
    </r>
    <r>
      <rPr>
        <sz val="11"/>
        <color theme="1"/>
        <rFont val="Calibri"/>
        <family val="2"/>
        <charset val="186"/>
        <scheme val="minor"/>
      </rPr>
      <t xml:space="preserve">. Tajās atrodas 6 mazstāvu 19.gs.beigās.-20.gs.sākumā būvētas koka ēkas, kuras ir brīnišķīgi Āgenskalna koka arhitektūras pieminekļi, līdzīgi kā ir identiskas ēkas tuvākajās ielās - Baldones, Kuldīgas. Šīs zemes vienības atrodas pa diognāli pretī pēc apbūves līdzīgajam, bet plašāk pazīstamajam Kalnciema kvartālam, tikai to starpā Āgenskalna priežu mikrorajona apbūve, ka arī ir iekļauta šājā Āgenskalna apbūves aizsardzības zonā.
</t>
    </r>
  </si>
  <si>
    <t>8264</t>
  </si>
  <si>
    <t>2.Samazināt kategoriju Āgenskalna ielai (plānota ir D kategorija), jo tai pavisam blakus paralēli kā D kategorijas iela ir Kuldīgas iela, kura posmā starp Gregora un Vīlipa ielām jau pastāv kā četru joslu ceļš. Šis ir dzīvojamais rajons un būtu nesaprātīgi to sadalīt mazos gabaliņos ar D, C, B kategorijas ielām tādējādi to degradējot kā dzīvošanai piemērotu vidi.</t>
  </si>
  <si>
    <t>8265</t>
  </si>
  <si>
    <t>3.Nomainīt zonējumu no JC3 uz DzM3 kvartālam starp Āgenskalna, Kuldīgas un Gregora ielām. Līdzīgi, kā tas ir paredzēts blakus esošajiem trīs kvartāliem (starp Āgenskalna, Dreiliņu, Kalnciema, Margrietas, Kristapa un Valentīna ielām), kuru apbūve šobrīd ir identiska ar iepriekšminēto kvartālu. Tas būtu tikai loģisks turpinājums DzM3. Šajā kvartālā atrodas 6 mazstāvu 19.gs.beigās-20.gs. sākumā būvētas koka ēkas, kurās ir dzīvokļi, viena pirmās neatkarības laikā būvēta privātmāja, tikai viena padomju gados būvēta ēka un viena "dzertuve", kuras pārbūvi diemžēl akceptēja RD. Ja tiks noteikts zonējums JC3, tas potenciāli var radīt nepievilcīgu dzīves vidi iedzīvotājiem un samazināt to īpašumu vērtību. Minētās dzertuves vietā īpašnieks varēs uzbūvēt 6stāvu DEBESSKRĀPI starp esošo koka apbūvi.</t>
  </si>
  <si>
    <t>8266</t>
  </si>
  <si>
    <t>GEO_243</t>
  </si>
  <si>
    <t>Plānā nav norādīts, ka zemesgabalam Lapsukalna ielā būtu paredzēta piekļuve mežam. Piekļuves nenodrošināšana būtiski ierobežo iedzīvotāju iespējas nokļūt mežā, kā arī padara neiespējamu mežā iebraukt ugunsdzēsēju transportam. Jāpiezīmē, ka ugunsgrēks mežā vasaras periodā notiek vairākas reizes mēnesī.</t>
  </si>
  <si>
    <t xml:space="preserve"> Departaments skaidro, ka saskaņā ar mūsu rīcībā esošo informāciju, Jūsu minētā piekļuve mežam no Lapsukalna ielas notiek caur privātīpašumu. Tā kā šī nav pašvaldības īpašumā esoša zemes vienība, tad nav iespējams noteikt sarkanās līnijas vai kādus citus apgrūtinājumus, jo balstoties uz Zemes pārvaldības likumu, būtu nepieciešami papildus līdzekļi zemes īpašuma atsavināšanai, kas pārredzamā termiņā nav ieplānoti.
Departaments informē, ka no plānošanas viedokļa piekļuve mežam ir iespējama arī no perspektīvās, vel neizbūvētās, Trīsciema 3. līnijas. Pamatojoties uz to, ka tā ir TP īstenošanas tematika, tad atbilstoši pašvaldības kompetenču sadalījumam, par Trīsciema ielu tīkla izbūvi, aicinām sazināties ar RD Satiksmes departamentu.</t>
  </si>
  <si>
    <t>8267</t>
  </si>
  <si>
    <t>GEO_244</t>
  </si>
  <si>
    <t>Nepiecieciešams paredzēt brīvu pieeju mežam.</t>
  </si>
  <si>
    <t>Departaments skaidro, ka saskaņā ar mūsu rīcībā esošo informāciju, Jūsu minētā piekļuve mežam no Lapsukalna ielas notiek caur privātīpašumu. Tā kā šī nav pašvaldības īpašumā esoša zemes vienība, tad nav iespējams noteikt sarkanās līnijas vai kādus citus apgrūtinājumus, jo balstoties uz Zemes pārvaldības likumu, būtu nepieciešami papildus līdzekļi zemes īpašuma atsavināšanai, kas pārredzamā termiņā nav ieplānoti.
Departaments informē, ka no plānošanas viedokļa piekļuve mežam ir iespējama arī no perspektīvās, vel neizbūvētās, Trīsciema 3. līnijas. Pamatojoties uz to, ka tā ir TP īstenošanas tematika, tad atbilstoši pašvaldības kompetenču sadalījumam, par Trīsciema ielu tīkla izbūvi, aicinām sazināties ar RD Satiksmes departamentu.</t>
  </si>
  <si>
    <t>8268</t>
  </si>
  <si>
    <t>GEO_245</t>
  </si>
  <si>
    <t xml:space="preserve">Es iestājos pret industriālās apbūves attīstīšanu teritorijā ap Daugavas ieteku jūrā, jeb teritorijā kreisajā krastā starp Daugavgrīvas cietoksni, Flotes ielu un Rietumu molu, kā arī labajā krastā starp Mangaļsalas ielu, Daugavas un jūras krastu. Rīgas Brīvostas teritorija un tajā esošā Jūras Ostas apbūves teritorija, kas šobrīd aizņem šo zonu, ir nesamērīgi izplesta un pret jebkurām mūsdienīgām pilsētu attīstības tendencēm. Daugavas ieteka jūrā ir viens no nozīmīgākajiem tūrisma un atpūtas galamērķiem rīdziniekiem kā arī pilsētas viesiem. Es pats personīgi visus savus ārzemju viesus parasti vedu uz Austrumu molu kā vienu no vērtīgākajiem un skaistākajiem apskates objektiem Rīgā. Tā arī ir viena ērtākajām ar sabiedrisko transportu pieejamajām pludmalēm Rīgā. Arī mājaslapā LiveRiga uzsvēta šīs apkārtnes vērtība: https://www.liveriga.com/lv/1648-mangalsalas-mols Tā ir arī kultūrvēsturiski nozīmīga zona gan kā Daugavas ieteka jūrā, gan kā vēsturisko fortifikācijas būvju teritorija. Tā ir ideāli piemērota tūrisma attīstībai rīdzinieku un pilsētas viesu ērtībai un veselības uzlabošanai. Tālāka jau tā plašo Brīvostas industriālo teritoriju izplešana, ka jau šobrīd aizņem pārāk lielu un ģeogrāfiski nozīmīgu teritoriju, ir nepieļaujama. Sākot jau no pilsētas centra krastmalas beigām, gandrīz visas krasta teritorija līdz pat jūrai ir bloķētas iedzīvotāju lietošanai, kā industriālas Rīgas Brīvostas teritorijas. To var daļēji saprast kā neveiklu, vēsturiski veidojušos situāciju. Tomēr mūsdienu praksē atņemt iedzīvotajiem vēl lielāku un vienu no vērtīgākajām Daugavas krastu daļām būtu nepiedodami.
</t>
  </si>
  <si>
    <t>Rīgas brīvostas teritorijas robežas ir noteiktas ar MK 22.08.2006. noteikumiem Nr. 690 “Noteikumi par Rīgas brīvostas robežu noteikšanu”. Rīgas brīvostasizveidošanu, darbības mērķus un pārvaldes kārtību nosaka Rīgas brīvostas likums un "Likums par ostām". Plānojot Rīgas brīvostas teritoriju tiek ņemts vērā valsts līmeņa normatīvo aktu regulējums attiecībā uz valsts aizsargājamiem kultūras pieminekļiem un īpaši aizsargājamas dabas teritorijas, kā arī atbildīgo institūciju nosacījumi.</t>
  </si>
  <si>
    <t>8269</t>
  </si>
  <si>
    <t>Atsaucoties uz portālā manabalss.lv pieejamo informāciju, es ierosinu izslēgt Daugavas ietekas abu krastu teritorijas (īpaši zemes gabalus ar kadastra apzīmējumu 0100 120 1523, 0100 120 0454 un 0100 120 2575) no Rīgas Brīvostas lietošanā nodotajām teritorijām un iekļaut tās dabas parka "Piejūra" teritorijā, lai nepieļautu šo zemes gabalu industriālu apbūvi un piekļuves ierobežošanu Austrumu un Rietumu moliem gar Daugavas krastu, kā arī piekļuves ierobežošanu Daugavgrīvas krastu fortifikācijas būvju kompleksam.</t>
  </si>
  <si>
    <t>8270</t>
  </si>
  <si>
    <t>8271</t>
  </si>
  <si>
    <t>8272</t>
  </si>
  <si>
    <t>GEO_246</t>
  </si>
  <si>
    <t>Vēlos skaidrojumu, kā tiks nodrošināta ūdens novadīšana, ja esošā meliorācijas grāvja vietā ir plānots izveidot ielu?</t>
  </si>
  <si>
    <t xml:space="preserve">Nav attiecināms uz RTP2030, jo attiecas nevis uz teritorijas plānošanu, bet plānošanas dokumentu īstenošanu. Konkrēta objekta izbūve tiek risināta būvprojektēšanas ietvaros, izvērtējot vietas apstākļus un vadoties pēc būvniecības procesu regulējošiem normatīvajiem aktiem un atbildīgo institūciju nosacījumiem. Ar meliorāciju saistītu jautājumu pārraudzību Rīgas pilsētā veic RD Mājokļu un vides departaments, savukārt ielu un ceļu izbūve ir RD Satiksmes departamenta kompetence.
</t>
  </si>
  <si>
    <t>8273</t>
  </si>
  <si>
    <t>GEO_247</t>
  </si>
  <si>
    <t>Lūdzu noteikt zemes vienībai Liedes iela 26b ( kadastra apzīmējums 01000990622 ) jaunajā Rīgas teritorijas plānojumā 2019-2030.gadam teritorijas atļauto izmantošanas veidu- Dabas un apstādījumu teritorija.</t>
  </si>
  <si>
    <t>8274</t>
  </si>
  <si>
    <t>GEO_248</t>
  </si>
  <si>
    <t>Ņemot vērā Daugavas ietekas jūrā teritorijas vērtību gan kā Latvijas tautas kultūrai nozīmīgu simbolu, gan kā tūrisma galamērķi, uzskatu, ka šī teritorija būtu jāsaglabā pēc iespējas sabiedrībai pieejamu. Atsaucoties uz portālā manabalss.lv pieejamo informāciju, es ierosinu izslēgt Daugavas ietekas abu krastu teritorijas (īpaši zemes gabalus ar kadastra apzīmējumu 0100 120 1523, 0100 120 0454 un 0100 120 2575) no Rīgas Brīvostas lietošanā nodotajām teritorijām un iekļaut tās dabas parka "Piejūra" teritorijā, lai nepieļautu šo zemes gabalu industriālu apbūvi un piekļuves ierobežošanu Austrumu un Rietumu moliem gar Daugavas krastu, kā arī piekļuves ierobežošanu Daugavgrīvas krastu fortifikācijas būvju kompleksam.</t>
  </si>
  <si>
    <t>8275</t>
  </si>
  <si>
    <t>8276</t>
  </si>
  <si>
    <t>8277</t>
  </si>
  <si>
    <t>GEO_249</t>
  </si>
  <si>
    <t>8278</t>
  </si>
  <si>
    <t>GEO_250</t>
  </si>
  <si>
    <t>8279</t>
  </si>
  <si>
    <t>GEO_251</t>
  </si>
  <si>
    <t>8280</t>
  </si>
  <si>
    <t>GEO_252</t>
  </si>
  <si>
    <t>8281</t>
  </si>
  <si>
    <t>GEO_253</t>
  </si>
  <si>
    <t xml:space="preserve">Tā kā jau vairāk nekā 10 gadus dzīvoju starp Rīgu un dažādām Eiropas pilsētām (Francijā, Luksemburgā un Beļģijā) un beidzamos 6 gadus Briselē, kas teritorijas un iedzīvotāju skaita ziņai ir līdzīga Rīgai, vēlos dalīties ar saviem novērojumiem brīdī, kad Rīga gatavo savu turpmākās attīstības plānu.Plašas pilsētas automaģistrāles, pārvadus un tuneļus, kas ļauj pāris minūtēs no ārpilsētas nokļūt tuvu pilsētas centram lielam automašīnu skaitam Brisele ir izbūvējusi pirms 30/40 gadiem. Tieši šobrīd tie ir ļoti nolietojušies, un pilsēta lemj, cik izdevīgi ir bijis tajos ieguldīt līdzekļus, kā tie ir ietekmējuši un ietekmē pilsētu un vai tos turpināt uzturēt, jo pašlaik tiem visiem ir vajadzīgs dārgs kapitālais remonts. Jaunie plāni liecina par pilsētas attīstības modeļa maiņu: tiek attīstīts pilsētas un piepilsētas dzelzceļš, daudzjoslu ceļi tiks sašaurināti, paplašinot trotuārus un ierīkojot veloceliņus, daži pārvadi jau ir nojaukti un arī citu, tāpat kā autotuneļu pastāvēšana ir uz jautājuma zīmes. Savukārt tiek veidoti daudzi jauni gājēju un velobraucēju ceļi. Izšķirties par to licis nemitīgais automašīnu skaita pieaugums, jo bagātākie cilvēki, tiklīdz apzinās, ka iespējams dzīvot ārpus pilsētas un viegli tajā nokļūt uz darbu, to dara, bet citi viņiem seko, lai nebūtu jādzīvo pilsētā, kurā piesārņojums palielinās līdz ar katru jaunu automašīnu, un lai nebūtu jādzīvo blakus maģistrālēm un pārvadiem ar intensīvu satiksmi. </t>
  </si>
  <si>
    <t>8282</t>
  </si>
  <si>
    <t>Otrs mans secinājums saistīts ar vienveidīgiem industriālajiem vai tirdzniecības rajoniem: jaunākie Francijas secinājumi liecina, ka tirdzniecības rajoni, kas bieži vien ietver arī industriālās zonas ar milzīgiem angāriem veicina pilsētu iztukšošanos un piesārņojuma pieaugumu: tie pievelk cilvēkus ar ērtajām iepirkšanās iespējām, bet to apmeklēšana nav iespējama bez automašīnas, kuru ir tik patīkami novietot pie ārpilsētas mājas. Vakaros un naktīs tie kļūst bīstami, jo tajos nav iedzīvotāju. Secinājums ir tāds, ka priekšroka ir dodama jaukta tipa apbūvei. Turklāt īpaši lielie universālveikali acīmredzot arī sāk savu norietu, jo cilvēki pamazām sāk dot priekšroku atbildīgākam patēriņam un izvēlas iepirkties mazākos veikalos un pirkt vietējās preces. (Sk. piemēram, jaunkākos lielveikalu tīkla Carrefour secinājumus Beļģijā un Francijā. Tāpēc es aicinu jūs brīdī, kad lemjat par to, kāda būs nākotnes Rīga, izšķirties par tādu scenāriju, kurā pilsētas telpa būtu līdzsvarota, neveidot jaunas artērijas, būvniecībā un uzturēšanā dārgus pārvadus un tuneļus, kas kļūst par nepārvaramiem šķēršļiem gājējiem un velobraucējiem, un tikai veicina pilsētas ''noasiņošanu'' un degradē pilsētvidi.</t>
  </si>
  <si>
    <t>8283</t>
  </si>
  <si>
    <t>GEO_254</t>
  </si>
  <si>
    <t>Piedāvāju izmainīt ceļu (ielu) klasifikaciju Mežotnes ielai no D kategorijas uz E kategoriju, kas atbilst pašreizējai ielas izmantošanas funkcijai. Pašlaik Mežotnes ielā nav izveidots asfalta segums un ielas visa garumā ir tikai privātmāju apbūve, kur darbojas apdzīvotas vietas noteiktie transporta kustības ierobežojumi.</t>
  </si>
  <si>
    <t>8284</t>
  </si>
  <si>
    <t>GEO_255</t>
  </si>
  <si>
    <t> Par zemes gabala un teritorijas attīstību RTP2030: IESNIEGUMS
[1] Pamatojoties uz 2003. gada 8. jūlija pirkuma līgumu Antoņina Minajeva ieguva īpašumā 3/20 domājamās daļas no nekustamā īpašuma, kas atrodas Lubānas ielā b/n, Rīgā un sastāv no zemes gabala 17448 m2 platībā, kadastra Nr. 0100 121 1292.
[2] Atbilstoši iegādes brīdī spēkā esošam Rīgas TPm, zemes gabalā bija plānota (atļauta) būvniecība, tai skaitā rūpnieciskā apbūve, kas bija būtisks faktors pieņemot lēmumu iegādāties zemes gabala Lubānas ielā b/n, Rīgā domājamās daļas, jo zemes gabalu tika plānots izmantot komercdarbībā, to izmantojot apbūvei (rūpnieciskai, noliktavu apbūvei un tml.). Iegādājoties zemes gabala domājamās daļas, īpašnieces paļāvās, ka izmantošana, kas bija atļauta iegādes brīdī, tiks saglabāta. 
[3] Pēc zemes gabala domājamo daļu iegādes zemes gabala plānotā (atļautā) izmantošana ar RTP2006. – 2018. gadam tika grozīta, līdz ar ko saskaņā ar šobrīd spēkā esošo Rīgas TP, zemes gabala plānotā (atļautā) izmantošana zemes gabalam ir Apstādījumu un dabas teritorija, kas būtiski ierobežo zemes gabala izmantošanas iespējas. Jau ar RTP2006. – 2018. gadam ilgstoši tikušas nesamērīgi ierobežotas zemes īpašnieču tiesības un jau uz šo brīdi tas rada zaudējumus, jo ierobežojumi liedz izmantot zemi paredzētajiem mērķiem, turklāt īpašnieces nav saņēmušas nekādu leģitīmu pamatojumu īpašuma tiesību ierobežošanai, zemes gabala plānoto (atļauto) izmantošanu izmainot uz Apstādījumu un dabas teritoriju.
[4] Tikai izstrādājot kārtējo RTPlīdz 2030. gadam zemes īpašnieces var izteikt savu viedokli un ierosinājumus attiecībā uz zemes gabala turpmāko izmantošanu, līdz ar to lūdzam izvērtēt un ņemt vērā arī zemes īpašnieču intereses, lai īpašuma tiesības netiktu būtiski aizskartas arī uz turpmāko RTPdarbības laiku, t.i. līdz 2030. gadam.
[5] Ar šo lūdzam ņemt vērā Antoņinas Minajevas ierosinājumu, jo turpmāka zemes gabala plānotās (atļautās) izmantošanas noteikšana, kā primāro izmantošanu nenosakot dzīvojamo ēku, rūpnieciska, komerciāla rakstura objektu, tirdzniecības un tml. objektu būvniecību, nesamērīgi ierobežotu īpašnieku tiesības rīkoties ar savu īpašumu, tai skaitā ņemot vērā arī turpmāk minēto. 
[6] Ņemot vērā iepriekš minēto, lūdzam noteikt zemes gabala plānoto (atļauto) izmantošanu RTP2030, kur primārā izmantošana būtu paredzēta intensīvai apbūvei, t.sk. jaukta centra apbūves teritorijas, veikalu, tirdzniecības un pakalpojumu objektu būvniecībai un komerciāla rakstura objektu, biroju vai noliktavu būvniecībai. </t>
  </si>
  <si>
    <t>8285</t>
  </si>
  <si>
    <t>GEO_256</t>
  </si>
  <si>
    <t>8286</t>
  </si>
  <si>
    <t>GEO_257</t>
  </si>
  <si>
    <t>8287</t>
  </si>
  <si>
    <t>GEO_258</t>
  </si>
  <si>
    <t>8288</t>
  </si>
  <si>
    <t>GEO_259</t>
  </si>
  <si>
    <t>Labdien, izskatās, ka atkal tiek atjaunota diskusija par Kvēles ielas izbūvi caur Juglas mežu. Uzskatu, ka tas nav pareizi, jo:
1. šajā ielā atrodas skola- lielas brauktuves ierīkošana paaugstinās bērnu traumatisma risku
2. Juglas mežs ir populāra atpūtas vieta tuvējo daudzdzīvokļu mājas iemītniekiem- autoceļš nošķirs dzīvojamo teritoriju no atpūtas teritorijas, radot neērtību un auto negadījumu risku;
3. Juglā jau ir viena maģistrālā iela- Juglas iela, ja tai izveidotu funkcionālāku satiksmes organizāciju, atrisinot kreisā pagrieziena problēmu no Juglas ielas uz Murjāņu ielu, tad nepieciešamība pēc papildu maģistrālās ielas nebūtu. Pie Dambjapurva ezera atpūšas daudzi Juglas iedzīvotāji. Maģistrāle būtiski mazinās šīs teritorijas rekreācijas funkciju.
Priekšlikums: 1. Kvēles ielas meža posmu izveidot kā ielu gājējiem un riteņbraucējiem, ar iespēju to izmantot arī avārijas dienestiem.</t>
  </si>
  <si>
    <t>Atbilstoši RD pagājušā gada nogalē apstiprinātajam Transporta attīstības TmP (turpmāk - Transporta TmP) 3. pielikumam “Transporta infrastruktūras shēma” Kvēles iela no Juglas ielas līdz Malienas ielai noteikta kā D kategorijas iela, kas šobrīd ir izbūvēta tikai daļēji. D kategorijas iela saskaņā ar ielu klasifikāciju galvenokārt nodrošina piekļūšanas funkciju atsevišķām zemes vienībām, kā tas ir arī konkrētajā situācijā, bet noteiktās diennakts stundās tā var veikt arī savienojošo funkciju. Atbilstoši Transporta TmP 4. pielikumam “Esošā un plānotā veloinfrastruktūra” pa Kvēles ielas koridoru noteikts perspektīvais velo virziens. Ielas šķērsprofila un atsevišķu tā elementu, piemēram, seguma un apgaismojuma risinājumi tiek noteikti būvprojekta nevis TP ietvaros, bet ielu izbūve Rīgas pilsētā ir RD Satiksmes departamenta kompetence. Līdz ar to jautājumā par Kvēles ielas izveidi lūdzam vērsties Satiksmes departamentā.</t>
  </si>
  <si>
    <t>8289</t>
  </si>
  <si>
    <t xml:space="preserve"> 2. Sakārtot Dambjapurva krastu, izveidojot tur atpūtas vietu un pludmali </t>
  </si>
  <si>
    <t>8290</t>
  </si>
  <si>
    <t xml:space="preserve">3. veikt nepieciešamās pārbūves Juglas ielā, lai nodrošinātu to automašīnu plūsmu, kas dodas uz Juglu pa Juglas ielu no Bērnu slimnīcas puses (kreisais pagrieziens pie autobusu galapunkta). </t>
  </si>
  <si>
    <t>atbilstoši RD pagājušā gada nogalē apstiprinātajam Transporta attīstības TmP (turpmāk - Transporta TmP) 3. pielikumam “Transporta infrastruktūras shēma” Kvēles iela no Juglas ielas līdz Malienas ielai noteikta kā D kategorijas iela, kas šobrīd ir izbūvēta tikai daļēji. D kategorijas iela saskaņā ar ielu klasifikāciju galvenokārt nodrošina piekļūšanas funkciju atsevišķām zemes vienībām, kā tas ir arī konkrētajā situācijā, bet noteiktās diennakts stundās tā var veikt arī savienojošo funkciju. Atbilstoši Transporta TmP 4. pielikumam “Esošā un plānotā veloinfrastruktūra” pa Kvēles ielas koridoru noteikts perspektīvais velo virziens. Ielas šķērsprofila un atsevišķu tā elementu, piemēram, seguma un apgaismojuma risinājumi tiek noteikti būvprojekta nevis TP ietvaros, bet ielu izbūve Rīgas pilsētā ir RD Satiksmes departamenta kompetence. Līdz ar to jautājumā par Kvēles ielas izveidi lūdzam vērsties Satiksmes departamentā.</t>
  </si>
  <si>
    <t>8291</t>
  </si>
  <si>
    <t>GEO_260</t>
  </si>
  <si>
    <t>8292</t>
  </si>
  <si>
    <t>GEO_261</t>
  </si>
  <si>
    <t>Ar šo vēlos apstiprināt savu piekritību viedoklim, ko vairāku Kvēles iedzīvotāju, viņu draugu un paziņu lokā esam nolēmuši izteikt, izvērtējot priekšlikumus «Rīgas attīstības plānam līdz 2030. gadam» tā 1.0 redakcijā.
Apzinoties, ka katrs viedoklis var palīdzēt mūsu pilsētai ne vien tapt zaļākai, bet arī saglabāt savu zaļo rotu, uzlabojot ikviena pilsētas iedzīvotāja dzīves kvalitāti, esam vienīgi par ilgtspējīgiem veselīga dzīves veida saglabājošiem plānojumiem pilsētas zaļajās zonās (piem., veloceliņu izveidi u. tml.), bet jebkuru transporta pārvadu, maģistrālu ceļu un asfaltētu brauktuvju izbūvi šajās teritorijās uzskatām par nepieļaujamām, līdz ar to -- noraidāmām pašos projektu izstrādes aizsākumos. Šo motīvu vadīts pievienojos arī mūsu kopējam viedoklim, izsakot iebildumus pret ieceri caur Kvēles ielu savienot Hipokrāta un Juglas ielu. Šāda izbūve iznīcinātu vienu no populārākajām Rīgas mežu atpūtas takām, piecdesmitgadīgu bērnu rotaļu laukumu un atpūtas vietu pie Dambjapurva ezera (izsenas gulbju un dažādu retu putnu sugu mājvietas, ko nemitīgi ierodas fotografēt gan putnu novērotāji, gan daudzi atpūtnieki). Tāda izbūve tieši skartu ne vien privātmāju rajona iedzīvotāju, bet arī rajona populārākās skolas un Rīgas austrumu zonas lielākā sporta kompleksa apmeklētāju intereses -- diendienā Kvēles ielu šķērso vairāk nekā 3000 skolēnu. Plānojuma idejas iecere nav īstenojama, nedeformējot vēsturisko apbūvi un lielo meža un atpūtas vietas daļu. Idejas realizācija radītu būtiskas neērtības un potenciālu apdraudējumu rajona iedzīvotājiem un tā apmeklētājiem.
Uzskatu, ka ieceres ieguvums nav arī samērīgi izvērtēts -- pat sastrēgumu stundā, lai apbrauktu Juglu un izbrauktu uz Siguldas šoseju caur Juglas ielas pārvadu, tam nākas ziedot ne vairāk par piecām minūtēm, resp., īstenota projekta nodarītais kaitējums nav samērojams ar tām eventuālajām neērtībām, ko varētu paust Juglas rajona iedzīvotāji. Kā alternatīvu iecerei attīstības plānā izsakām ideju savienot minēto teritorijas daļu ar bruģētu, apgaismotu gājēju/velosipēdistu ceļu, kas būtiski uzlabotu Mežciema-Juglas infrastruktūru -- minētajā posmā no Mežciema uz Juglu un pretēji diendienā kājām vai uz velosipēdiem ceļu mēro daudzi jo daudzi pilsētas iedzīvotāji, dodoties uz darbu, mācībām vai atpūtā uz mežu. Šās kustības plūsma no pavasara līdz rudenim mērāma tūkstošos iedzīvotāju ik dienas. </t>
  </si>
  <si>
    <t xml:space="preserve">Atbilstoši RD pagājušā gada nogalē apstiprinātajam Transporta attīstības TmP (turpmāk - Transporta TmP) 3. pielikumam “Transporta infrastruktūras shēma” Kvēles iela no Juglas ielas līdz Malienas ielai noteikta kā D kategorijas iela, kas šobrīd ir izbūvēta tikai daļēji. D kategorijas iela saskaņā ar ielu klasifikāciju galvenokārt nodrošina piekļūšanas funkciju atsevišķām zemes vienībām, kā tas ir arī konkrētajā situācijā, bet noteiktās diennakts stundās tā var veikt arī savienojošo funkciju. Atbilstoši Transporta TmP 4. pielikumam “Esošā un plānotā veloinfrastruktūra” pa Kvēles ielas koridoru noteikts perspektīvais velo virziens. Ielas šķērsprofila un atsevišķu tā elementu, piemēram, seguma un apgaismojuma risinājumi tiek noteikti būvprojekta nevis TP ietvaros, bet ielu izbūve Rīgas pilsētā ir RD Satiksmes departamenta kompetence. Līdz ar to jautājumā par Kvēles ielas izveidi lūdzam vērsties Satiksmes departamentā._x000D_
</t>
  </si>
  <si>
    <t>8293</t>
  </si>
  <si>
    <t>GEO_262</t>
  </si>
  <si>
    <t xml:space="preserve">SEKOJOŠI DIVI IEBILDUMI PAR RTP1.REDAKCIJU:
1. TP ir neskaidrs (pretrunīgs un maldīgs), jo vienā Aizsargjoslu grafiskā kartē tiek atspoguļotas applūstošās teritorijas, bet tajā pašā laikā Funkcionālā zonējuma kartē tiek atspoguļots, ka tajās pašās teritorijās iespējama apjomīga apbūve. Lūdzu visas applūstošās teritorijas funkcionālā zonējuma kartē atzīmēt kā DA1 teritorijas.
</t>
  </si>
  <si>
    <t xml:space="preserve">Teritorijas izmantošanas ierobežojumi applūstošajās teritorijās tiek noteikti Aizsargjoslu likumā, tādēļ līdz brīdim, kad konkrētajā teritorijā ir īstenoti pasākumi, kas noteikti ar RD 2012. gada 20. novembra lēmumu Nr. 5535 "Par Plūdu riska pārvaldības plāna Rīgas pilsētai apstiprināšanu” apstiprinātajā Plūdu riska pārvaldības plānā, ir atļautas tikai Aizsargjoslu likumā atļautās darbības attiecībā uz applūstošajām teritorijām.
</t>
  </si>
  <si>
    <t>8294</t>
  </si>
  <si>
    <t xml:space="preserve">2. Ūdeņu teritorijas, kuras ir publiskas ūdenstilpes (valsts īpašums), atbilstoši Zemes pārvaldības likuma 15.panta 4.daļai nedrīkst nekādā veidā apgrūtināt ar lietu tiesībām. Pie lietu tiesībām pieder arī būvniecības tiesības. Tāpēc apbūves noteikumu 1097.punkts - 1101.punkts jāsašaurina, piemēram, ar tiesībām tikai publiskām personām (valsts, pašvaldība) veikt būvniecību publiskos ūdeņos. Iebilstu pret privātām peldbūvēm Ķīšezerā, Juglas ezerā, Juglas kanālā. </t>
  </si>
  <si>
    <t xml:space="preserve">RTP2030 paredz, ka peldbūves ir atļauts izvietot tikai laivu un jahtu ostas akvatorijā un tām jābūt ar publisku funkciju (viesnīca kuģošanas līdzeklī, kultūras objekts, sabiedriskās ēdināšanas un tirdzniecības objekts, sporta objekts, kas tieši saistīts ar ūdens izmantošanu, zinātniskās pētniecības iestāde un laboratorija, upju pasažieru stacija). Peldbūvju izvietošanai ārpus laivu un jahtu ostām izstrādā LP atbi;stoši RTP2030 TIAN prasībām.
</t>
  </si>
  <si>
    <t>8295</t>
  </si>
  <si>
    <t>GEO_263</t>
  </si>
  <si>
    <t>Ar šo vēlos apstiprināt savu piekritību viedoklim, ko vairāku Kvēles iedzīvotāju, viņu draugu un paziņu lokā esam nolēmuši izteikt, izvērtējot priekšlikumus «Rīgas attīstības plānam līdz 2030. gadam» tā 1.0 redakcijā. Apzinoties, ka katrs viedoklis var palīdzēt mūsu pilsētai ne vien tapt zaļākai, bet arī saglabāt savu zaļo rotu, uzlabojot ikviena pilsētas iedzīvotāja dzīves kvalitāti, esam vienīgi par ilgtspējīgiem veselīga dzīves veida saglabājošiem plānojumiem pilsētas zaļajās zonās (piem., veloceliņu izveidi u. tml.), bet jebkuru transporta pārvadu, maģistrālu ceļu un asfaltētu brauktuvju izbūvi šajās teritorijās uzskatām par nepieļaujamām, līdz ar to -- noraidāmām pašos projektu izstrādes aizsākumos. Šo motīvu vadīts pievienojos arī mūsu kopējam viedoklim, izsakot iebildumus pret ieceri caur Kvēles ielu savienot Hipokrāta un Juglas ielu. Šāda izbūve iznīcinātu vienu no populārākajām Rīgas mežu atpūtas takām, piecdesmitgadīgu bērnu rotaļu laukumu un atpūtas vietu pie Dambjapurva ezera (izsenas gulbju un dažādu retu putnu sugu mājvietas, ko nemitīgi ierodas fotografēt gan putnu novērotāji, gan daudzi atpūtnieki). Tāda izbūve tieši skartu ne vien privātmāju rajona iedzīvotāju, bet arī rajona populārākās skolas un Rīgas austrumu zonas lielākā sporta kompleksa apmeklētāju intereses -- diendienā Kvēles ielu šķērso vairāk nekā 3000 skolēnu. Plānojuma idejas iecere nav īstenojama, nedeformējot vēsturisko apbūvi un lielo meža un atpūtas vietas daļu. Idejas realizācija radītu būtiskas neērtības un potenciālu apdraudējumu rajona iedzīvotājiem un tā apmeklētājiem. Uzskatu, ka ieceres ieguvums nav arī samērīgi izvērtēts -- pat sastrēgumu stundā, lai apbrauktu Juglu un izbrauktu uz Siguldas šoseju caur Juglas ielas pārvadu, tam nākas ziedot ne vairāk par piecām minūtēm, resp., īstenota projekta nodarītais kaitējums nav samērojams ar tām eventuālajām neērtībām, ko varētu paust Juglas rajona iedzīvotāji. Kā alternatīvu iecerei attīstības plānā izsakām ideju savienot minēto teritorijas daļu ar bruģētu, apgaismotu gājēju/velosipēdistu ceļu, kas būtiski uzlabotu Mežciema-Juglas infrastruktūru -- minētajā posmā no Mežciema uz Juglu un pretēji diendienā kājām vai uz velosipēdiem ceļu mēro daudzi jo daudzi pilsētas iedzīvotāji, dodoties uz darbu, mācībām vai atpūtā uz mežu. Šās kustības plūsma no pavasara līdz rudenim mērāma tūkstošos iedzīvotāju ik dienas. </t>
  </si>
  <si>
    <t>8296</t>
  </si>
  <si>
    <t>GEO_264</t>
  </si>
  <si>
    <t>8297</t>
  </si>
  <si>
    <t>GEO_265</t>
  </si>
  <si>
    <t>8298</t>
  </si>
  <si>
    <t>GEO_266</t>
  </si>
  <si>
    <t>Ar šo vēlos apstiprināt savu piekritību viedoklim, ko vairāku Kvēles iedzīvotāju, viņu draugu un paziņu lokā esam nolēmuši izteikt, izvērtējot priekšlikumus «Rīgas attīstības plānam līdz 2030. gadam» tā 1.0 redakcijā. Apzinoties, ka katrs viedoklis var palīdzēt mūsu pilsētai ne vien tapt zaļākai, bet arī saglabāt savu zaļo rotu, uzlabojot ikviena pilsētas iedzīvotāja dzīves kvalitāti, esam vienīgi par ilgtspējīgiem veselīga dzīves veida saglabājošiem plānojumiem pilsētas zaļajās zonās (piem., veloceliņu izveidi u. tml.), bet jebkuru transporta pārvadu, maģistrālu ceļu un asfaltētu brauktuvju izbūvi šajās teritorijās uzskatām par nepieļaujamām, līdz ar to -- noraidāmām pašos projektu izstrādes aizsākumos. Šo motīvu vadīts pievienojos arī mūsu kopējam viedoklim, izsakot iebildumus pret ieceri caur Kvēles ielu savienot Hipokrāta un Juglas ielu. Šāda izbūve iznīcinātu vienu no populārākajām Rīgas mežu atpūtas takām, piecdesmitgadīgu bērnu rotaļu laukumu un atpūtas vietu pie Dambjapurva ezera (izsenas gulbju un dažādu retu putnu sugu mājvietas, ko nemitīgi ierodas fotografēt gan putnu novērotāji, gan daudzi atpūtnieki). Tāda izbūve tieši skartu ne vien privātmāju rajona iedzīvotāju, bet arī rajona populārākās skolas un Rīgas austrumu zonas lielākā sporta kompleksa apmeklētāju intereses -- diendienā Kvēles ielu šķērso vairāk nekā 3000 skolēnu. Plānojuma idejas iecere nav īstenojama, nedeformējot vēsturisko apbūvi un lielo meža un atpūtas vietas daļu. Idejas realizācija radītu būtiskas neērtības un potenciālu apdraudējumu rajona iedzīvotājiem un tā apmeklētājiem. Uzskatu, ka ieceres ieguvums nav arī samērīgi izvērtēts -- pat sastrēgumu stundā, lai apbrauktu Juglu un izbrauktu uz Siguldas šoseju caur Juglas ielas pārvadu, tam nākas ziedot ne vairāk par piecām minūtēm, resp., īstenota projekta nodarītais kaitējums nav samērojams ar tām eventuālajām neērtībām, ko varētu paust Juglas rajona iedzīvotāji. Kā alternatīvu iecerei attīstības plānā izsakām ideju savienot minēto teritorijas daļu ar bruģētu, apgaismotu gājēju/velosipēdistu ceļu, kas būtiski uzlabotu Mežciema-Juglas infrastruktūru -- minētajā posmā no Mežciema uz Juglu un pretēji diendienā kājām vai uz velosipēdiem ceļu mēro daudzi jo daudzi pilsētas iedzīvotāji, dodoties uz darbu, mācībām vai atpūtā uz mežu. Šās kustības plūsma no pavasara līdz rudenim mērāma tūkstošos iedzīvotāju ik dienas. Paldies.</t>
  </si>
  <si>
    <t>8299</t>
  </si>
  <si>
    <t>GEO_267</t>
  </si>
  <si>
    <t xml:space="preserve">Par Rīgas pilsētas jauno ģenerālplānu un apbūves noteikumiem. Pirmkārt gribu izteikt pateicību kolektīvam, kas veica RTPlīdz 2030.gadam izstrādāšanu un par aicinājumu piedalīties plāna apspriešanā. 
Izskatot izstrādātos dokumentus, un lai nodrošinātu teritorijas attīstību Rīgas pilsētas un blakus teritoriju iedzīvotāju un zemes īpašnieku labā, piedāvāju RTP2030 Grafiskā daļā (Funkcionālais zonējums) veikt sekojošas izmaiņas:
1) Teritorijā Berģu ielā 168, Rīgā nomainīt atļauto plānoto izmantošanu no DzD1 uz DzM2, lai nepieļautu Blakus mēžu un teritoriju piesārņojuma pieaugumu, cilvēku skaita palielināšanas dēļ, "Bomžu" paradīšanu blakus daudzdzīvokļu mājām, un iespējamību ievietot daudzdzīvokļu mājās nelabvēlīgus antisociālus elementus. Berģi vēsturiski ir privātmāju rajons un daudzdzīvokļu māju celtniecība šeit nav labvēlīga un var būtiski pasliktināt privātmāju un citu iedzīvotāju dzīves apstākļus.
2) Meža teritorijā, kurā pieguļ Berģu ielai starp Makoņu ielu, Garkalnes novada robežu, un Mašenu un Juglas ezeriem, Rīgā nomainīt atļauto plānoto izmantošanu no DA2 uz DA1, ka arī noteikt minēto statusu visai meža teritorijai minētā rajonā, lai nepasliktinātu iedzīvotāju dzīves apstākļus un saglabātu meža joslu starp ceļu un dzīvojamām mājām un aprūpes centriem (pansionātiem). 
3) Juglas meža teritorijā (starp Juglas, Mazā Juglas un Biķernieku ielām) nomainīt atļauto plānoto izmantošanu no DA3 uz DA1 vai DA2, lai varētu izmantot mežu iedzīvotāju atpūtas mērķiem un nepieļautu Rīgas pilsētas pārveidošanu par lielu kapsētu.
Teritorijas izmantošanas un apbūves Noteikumos (Rīgas TP, redakcija 1.0) veikt sekojošas izmaiņas un papildinājumus:
1) Izteikt Noteikumu apakšpunktu 307.1. sekojošā redakcijā: “15 m – starp 2–4 stāvu māju garenfasādēm, tostarp, ja ēku garenfasādes savstarpēji veido 45º vai mazāku leņķi (analoģiski Jūrmalas apbūves noteikumu p.110.1.);
</t>
  </si>
  <si>
    <t xml:space="preserve">"Funkcionālais zonējums teritorijai Rīgā, Berģu ielā 168 ir noteikts atbilstoši izstrādes stadijā esošā detāplānojuma risinājumiem. RTP2030 pilnveidotajā redakcijā ir palielināta dabas un apstādījumu teritoriju (DA2) platība, samazinot mazstāvu dzīvojamās apbūves teritorijas.
Juglas meža teritorijai RTP2030 pilnveidotajā redakcijā ir mainīts funkcionālais zonējums no dabas un apstādījumu teritorijas (DA3) uz dabas un apstādījumu teritoriju (DA2)."
</t>
  </si>
  <si>
    <t>8300</t>
  </si>
  <si>
    <t>2) Izteikt Noteikumu apakšpunktu 307.2. sekojošā redakcijā: “20 m – starp 5-7 stāvu māju, kā arī māju ar dažādu stāvu skaitu virs četriem, tostarp, ja ēku garenfasādes savstarpēji veido 45º vai mazāku leņķi” (analoģiski Jūrmalas apbūves noteikumu p.110.2.);</t>
  </si>
  <si>
    <t>MK 30.12.2013. noteikumos Nr. 240 "Vispārīgie teritorijas plānošanas, izmantošanas un apbūves noteikumi" ir noteikts dzīvojamo teritoriju iedalījums atbilstoši dzīvojamās apbūves tipam un augstumam - savrupmāju apbūve un mazstāvu apbūve, kur maksimālais augstums ir 3 stāvi, daudzstāvu apbūve, kur minimālais augstums ir 4 stāvi. Savukārt Jaukta centra apbūves teritorijā kā galvenā izmantošana atļauta gan savrupmāju apbūve, gan daudzdzīvokļu māju apbūve bez minimālā vai maksimāla augstuma ierobežojuma, tātad vienā funkcionālajā zonā var būt 1-3 stāvus augsta ēka un par 4 stāviem augstāka ēka.
Lai nodrošinātu, ka minimālā attāluma regulējums tiek piemērots arī attiecībā uz dažāda augstuma būvēm, saglabāts RTP2030 1. redakcijā iekļautais risinājums.</t>
  </si>
  <si>
    <t>8301</t>
  </si>
  <si>
    <t>3) Papildināt Noteikumu punktu 307. ar jauno apakšpunktu 307.4 sekojošā redakcijā: “30 m – starp astoņu un vairāk stāvu māju, kā arī māju ar dažādu stāvu skaitu virs septiņiem, garenfasādēm, tostarp, ja ēku garenfasādes savstarpēji veido 45º vai mazāku leņķi” (analoģiski Jūrmalas apbūves noteikumu p.110.3.);</t>
  </si>
  <si>
    <t>Priekšlikums nav atbalstīts, jo piedāvā pārāk detalizētu regulējumu. RTP2030 TIAN redakcijā iekļautais regulējums ietver situācijas, kad jānosaka attālums starp dažāda augstuma būvēm. MK 30.12.2013. noteikumu Nr. 240 "Vispārīgie teritorijas plānošanas, izmantošanas un apbūves noteikumi" 136. punktā ir noteikts, ka minimālos attālumus starp būvēm nosaka, ievērojot ugunsdrošības prasības, kā arī ņemot vērā normatīvo aktu prasības insolācijas jomā. Tādējādi, izstrādājot būvniecības ieceri, papildus pašvaldības noteiktajiem minimālajiem attālumiem starp būvēm jāņem vērā augstākstāvošu normatīvo aktu prasības, kas nodrošina nepieciešamā attāluma noteikšanu starp ēkām, izvērtējot konkrētās situācijas apstākļus.</t>
  </si>
  <si>
    <t>8302</t>
  </si>
  <si>
    <t xml:space="preserve">4) Izteikt Noteikumu punktus 720., 762., 804. sekojošā redakcijā: “Pie robežas ar zemes vienību, uz kuras atrodas savrupmāja, dvīņu māja vai rindu māja, apbūves maksimālais augstums ir četri stāvi 30 m platā joslā no esošās savrupmājas, dvīņu mājas vai rindu mājas.”, lai sakārtotu ar Noteikumu p.295. nosacījumiem. </t>
  </si>
  <si>
    <t>8303</t>
  </si>
  <si>
    <t xml:space="preserve">5) Papildināt Noteikumu punktu 286. ar jauno apakšpunktu 286.4 sekojošā redakcijā: “atklāto autostāvvietu segums no bruģiem ar caurumiem, kuri aizpildīti ar gruntu un kuros aug zālieni ar koeficientu k=0.3 pie nosacīma, ka kopējā caurumu platība nedrīkst būt mazāk par 45% no bruģu kopējas platības.” </t>
  </si>
  <si>
    <t xml:space="preserve">RTP2030 TIAN paredz, ka atklātā autonovietnē izmanto cieto segumu, izņemot autonovietni, kas zemes vienībā izbūvēta kā īslaicīgas lietošanas būve, kurai ir pieļaujams ekobruģa segums.
</t>
  </si>
  <si>
    <t>8304</t>
  </si>
  <si>
    <t>GEO_268</t>
  </si>
  <si>
    <t>Ar šo vēlos apstiprināt savu piekritību viedoklim, ko vairāku Kvēles iedzīvotāju, viņu draugu un paziņu lokā esam nolēmuši izteikt, izvērtējot priekšlikumus «Rīgas attīstības plānam līdz 2030. gadam» tā 1.0 redakcijā. Apzinoties, ka katrs viedoklis var palīdzēt mūsu pilsētai ne vien tapt zaļākai, bet arī saglabāt savu zaļo rotu, uzlabojot ikviena pilsētas iedzīvotāja dzīves kvalitāti, esam vienīgi par ilgtspējīgiem veselīga dzīves veida saglabājošiem plānojumiem pilsētas zaļajās zonās (piem., veloceliņu izveidi u. tml.), bet jebkuru transporta pārvadu, maģistrālu ceļu un asfaltētu brauktuvju izbūvi šajās teritorijās uzskatām par nepieļaujamām, līdz ar to -- noraidāmām pašos projektu izstrādes aizsākumos. Šo motīvu vadīts pievienojos arī mūsu kopējam viedoklim, izsakot iebildumus pret ieceri caur Kvēles ielu savienot Hipokrāta un Juglas ielu. Šāda izbūve iznīcinātu vienu no populārākajām Rīgas mežu atpūtas takām, piecdesmitgadīgu bērnu rotaļu laukumu un atpūtas vietu pie Dambjapurva ezera (izsenas gulbju un dažādu retu putnu sugu mājvietas, ko nemitīgi ierodas fotografēt gan putnu novērotāji, gan daudzi atpūtnieki). Tāda izbūve tieši skartu ne vien privātmāju rajona iedzīvotāju, bet arī rajona populārākās skolas un Rīgas austrumu zonas lielākā sporta kompleksa apmeklētāju intereses -- diendienā Kvēles ielu šķērso vairāk nekā 3000 skolēnu. Plānojuma idejas iecere nav īstenojama, nedeformējot vēsturisko apbūvi un lielo meža un atpūtas vietas daļu. Idejas realizācija radītu būtiskas neērtības un potenciālu apdraudējumu rajona iedzīvotājiem un tā apmeklētājiem. Uzskatu, ka ieceres ieguvums nav arī samērīgi izvērtēts -- pat sastrēgumu stundā, lai apbrauktu Juglu un izbrauktu uz Siguldas šoseju caur Juglas ielas pārvadu, tam nākas ziedot ne vairāk par piecām minūtēm, resp., īstenota projekta nodarītais kaitējums nav samērojams ar tām eventuālajām neērtībām, ko varētu paust Juglas rajona iedzīvotāji. Kā alternatīvu iecerei attīstības plānā izsakām ideju savienot minēto teritorijas daļu ar bruģētu, apgaismotu gājēju/velosipēdistu ceļu, kas būtiski uzlabotu Mežciema-Juglas infrastruktūru -- minētajā posmā no Mežciema uz Juglu un pretēji diendienā kājām vai uz velosipēdiem ceļu mēro daudzi jo daudzi pilsētas iedzīvotāji, dodoties uz darbu, mācībām vai atpūtā uz mežu. Šās kustības plūsma no pavasara līdz rudenim mērāma tūkstošos iedzīvotāju ik dienas.</t>
  </si>
  <si>
    <t>8305</t>
  </si>
  <si>
    <t>GEO_269</t>
  </si>
  <si>
    <t>8306</t>
  </si>
  <si>
    <t>GEO_270</t>
  </si>
  <si>
    <t>Iebilstu pret Transporta infrastruktūras teritorijas (TR1) paplašināšanu jeb Bolderājas dzelzceļa un transporta līnijas paplašināšanu vai pārvadājamā kravu apjoma palielināšanu, kā iestājos pret Tapešu ielas māju nojaukšanu, kura būtu nepieciešama šīs maģistrāles izbūvei. Uzskatu, ka ir neperspektīvi, bīstami un neproduktīvi turpināt uzturēt tēlu par to, ka Rīga ir ostas pilsēta. Jau šobrīd notiek kravu apjoma no Austrumiem samazināšanās, turklāt liela daļa no šim pārvadājamām kravām ir cilvēkiem bīstamas (ārkārtīgi eksplozīvie minerālmēsli, naftas produkti). Blīvi apdzīvota teritorija nav jāpārvērš par teritoriju, kurai cauri tiek dzītas kravas. Rīgas nākotne ir veidot cilvēkiem draudzīgu un pieejamu vidi, tādu, kura cilvēks gribētu uzturēties. Tādu, kura ir pieejamas, drošas un sakārtotas zaļās zonas, ielas un pagalmi. Parādiet man cilvēku, kurš vēlas dzīvot blakus maģistrālei pa kuru, neatkarīgi no diennakts laika, brauc lielā ātrumā smagie auto vai iet piekrauti vilcieni? Ja tomēr apņematies virzīt šīs maģistrāles izbūvi, Bolderājas ostas paplašināšanu, tad, lūdzu, lai lēmuma pieņēmēji un atbalstītāji nāk un pārceļas uz dzīvi pie šīs maģistrāles un lai novēl savu dzīvi pavadīt tur saviem bērniem, respektīvi, es un Tapešu ielas iedzīvotāju visiem nevardarbīgās pretošanās līdzekļiem iestāsimies pret šādiem plāniem - ar to gan, lūdzu, rēķinieties. Ja jūsu jautājums ir - ko tad Rīgai likt vietā? Tūlīt Pārdaugavā būs pabeigta otrās LU zinātņu mājas būve, mums jau ir RTU zinātņu centrs Ķīpsalā, Stradiņa universitātei ir savs centrs Dzirciema ielas rajonā - varbūt ir vērts ieguldīt šo centru ērtā savienošanā ar drošiem velo celiņiem, rūpēties par to, lai rastos sinerģija starp šīm vietām, jo Rīgai ir iespēja tapt par vietu, kur brauc jauni, spējīgi cilvēki, kuri, redzot to, ka šeit ir cilvēkiem un bērniem draudzīga un patīkama vide, vēlētos šeit būt, strādāt, veidot savu biznesu. Es domāju, ka Stradiņa Universitātes piesaistītie Vidusāzijas un Indijas studenti redzot to, ka mēs te Rīgā tāpat kā daudzās vietas tur, vienkārši grūžam cauri bīstamas kravas un nevis atveram, bet drīzāk slēdzam piekļuvi lielām teritorijām vai arī to būtiski apgrūtinām, iespējams, labāk dosies vien pārsimt kilometrus tālāk uz vietu, kur vide cilvēkiem labvēlīgāka. Un te var minēt ne tikai Zviedriju, Somiju, bet arī Tallinu, Viļņu, Kauņu un Tartu. Jautājums ir - kas ir Rīga - veca un vairs realitātei neatbilstoša mīta par loģistikas centru uzturētāja vai arī pilsēta, kura tiecas būt daļa no 21. gadsimta un atrast jaunu un arī ekonomiski pamatotu veidu kā tālāk attīstīties?</t>
  </si>
  <si>
    <t xml:space="preserve">"Atbilstoši Stratēģijai, kas apstiprināta  ar RD 27.05.2014. lēmumu Nr.1173., Rīgas pilsētas transporta shēma balstīta uz divu loku sistēmu - Pilsētas loku un Centra loku. Rietumu maģistrāle veido posmu no Pilsētas loka, kas nodrošina satiksmi, savienojot priekšpilsētu un perifērijas apkaimes savā starpā, samazinot tranzītu caur pilsētas kodolu, kā arī Centra loku. Atbilstoši Transporta TmP, kas apstiprināts ar RD 15.12.2017. lēmumu Nr. 655, un ar kura risinājumiem var detalizētāk iepazīties Departamenta mājas lapā www.rdpad.lv sadaļā TmP, Rietumu maģistrāle paredzēta kā B kategorijas iela, kas savieno Dienvidu tilta trasi ar Ziemeļu koridoru. Maģistrālo ielu tīkla shēmā šis savienojums dod iespēju autotransporta plūsmām, kas nāk no autoceļiem A8 un A7 nokļūt uz Daugavas kreisā krasta ostas teritorijām, kā arī atslogo pilsētas centrālo daļu no tranzīta plūsmām. Vienlaicīgi jāatzīmē, ka perspektīvā Rietumu maģistrāle savu nozīmi daļēji zaudēs brīdī, kad būs izbūvēts Ziemeļu transporta koridors. Rietumu maģistrālei saskaņā ar Transporta TmP ir divas iespējamās alternatīvas, tāpēc tā noteikta kā teritorija, kurā nepieciešams pārskatīt esošos transporta infrastruktūras un satiksmes organizācijas risinājumus un kurās turpmākā plānošanas procesā veicama ielu sarkano līniju korekcija un/vai ielu kategoriju maiņa. Līdz ar to B un C kategoriju ielu tīkla Transporta TmP piedāvātos satiksmes uzlabošanas risinājumus ir nepieciešams precizēt un pārbaudīt detalizētākās plānošanas un projektēšanas stadijās ar transporta simulācijas modeli. Papildus tam, šāda mēroga infrastruktūras izbūvei, saskaņā ar likumu Par ietekmes uz vidi novērtējumu, jāveic ietekmes uz vidi novērtējums. 
Ņemot vērā iepriekš minēto, līdz detalizētākas izpētes un ietekmes uz vidi novērtējuma veikšanas, kas pamato izvēlēto alternatīvu, RTP2030 tiks saglabātas esošās ielu sarkanās līnijas un līdz šim noteiktā Rietumu maģistrāles kategorija.
Papildus informējam, ka Piejūres maģistrāles koridorā rezervēta teritorija Rīgas dzelzceļa apvedceļa izvietošanai, savukārt Rietumu maģistrālei posmā no Atpūtas ielas līdz Buļļu ielai noteikta teritorija ar īpašiem noteikumiem , kurā līdz lēmumam pieņemšanai par transporta infrastruktūras objekta būvniecības uzsākšanu zemes vienību daļās vai zemes vienībās, kas atrodas maģistrāles ilgtermiņa attīstības teritorijā kā pagaidu izmantošana atļauta teritorijas izmantošana un apbūve, kas noteikta attiecīgajā funkcionālajā zonā."
</t>
  </si>
  <si>
    <t>8307</t>
  </si>
  <si>
    <t>GEO_271</t>
  </si>
  <si>
    <t>Veikt transporta infrastruktūras izbūvi saglabājot vērtīgās koku sugas - ozolus.</t>
  </si>
  <si>
    <t>Priekšlikums nav RTP2030 risināmo jautājumu kompetencē un attiecas uz praktisku infrastruktūras projektēšanu un būvniecību, kas ir RD Satiksmes departamenta kompetencē.</t>
  </si>
  <si>
    <t>8308</t>
  </si>
  <si>
    <t>GEO_272</t>
  </si>
  <si>
    <t>Nav pieļaujama daudzstāvu apbūve. Priekšlikums - atļaut mazstāvu privātmāju apbūvi un izveidot Berģu ielai gājēju ietvi visā tās garumā, izveidot otru labiekārtotu transporta infrastruktūru - ielu satiksmes novadīšanai Rīgas apvadceļa virzienā.</t>
  </si>
  <si>
    <t xml:space="preserve">"Atbilstoši Stratēģijai, kas apstiprināta  ar RD 27.05.2014. lēmumu Nr.1173., Rīgas pilsētas transporta shēma balstīta uz divu loku sistēmu - Pilsētas loku un Centra loku, kuri nodrošina tranzīta satiksmes plūsmu novadīšanu uz perifēriju.
Savukārt ielas šķērsprofila un atsevišķu tā elementu, piemēram, seguma, gājēju ietvju un apgaismojuma risinājumi tiek noteikti būvprojekta nevis TP ietvaros, bet ielu izbūve Rīgas pilsētā ir RD Satiksmes departamenta kompetence. Līdz ar to par šiem jautājumiem lūdzam vērsties Satiksmes departamentā."
</t>
  </si>
  <si>
    <t>8309</t>
  </si>
  <si>
    <t>GEO_273</t>
  </si>
  <si>
    <t>8310</t>
  </si>
  <si>
    <t>GEO_274</t>
  </si>
  <si>
    <t xml:space="preserve">1. Prasām kravas automašīnu plūsmas būtisku samazināšanu pa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 
</t>
  </si>
  <si>
    <t>8311</t>
  </si>
  <si>
    <t>8312</t>
  </si>
  <si>
    <t>8313</t>
  </si>
  <si>
    <t>GEO_275</t>
  </si>
  <si>
    <t xml:space="preserve">Lūdzu, pārskatīt esošo Rīgas attīstības plānu, ņemot vērā mūsdienīgas pilsētas tendences, kuras vērtību centrā ir cilvēks kā Rīgas pilsētas iedzīvotājs un rīdzinieku dzīves kvalitāte.
1. Lūdzu izskatīt Rietumu maģistrāles posma, kas ved gar Rīgas-Bolderājas dzelzceļa sliedēm attīstību. 
a. Rietumu maģistrāles posms cauri Pārdaugavai esošajā plānojumā nozīmē rīdzinieku dzīves kvalitātes pasliktināšanos. Šim Pārdaugavas posmam, kļūstot par tranzīta zonu, palielinātos trokšņu līmenis, izplūdes gāzu daudzums, kā arī tiktu iznīcināta zaļā zona, kuru Zasulauka, Šampētera un Āgenskalna iedzīvotāji izmanto pastaigām. Tieši Zasulauka sabiedriskā transporta pieturu pieejamība, zaļo zonu esamība apkaimē (Zasulauka iedzīvotāju vērtējums par dzīvi apkaimē, 2013) un privāto transportlīdzekļu zemā plūsma kļuvušas par pašu iedzīvotāju vērtību, lai izvēlētos palikt par iedzīvotājiem un veicināt šī rajona attīstību.
b. Izveidojot maģistrāles posmu cauri Pārdaugavai, tiktu iznīcināti vēsturiski Pārdaugavas rajoni un nojaukti seni iedzīvotāju nami, piemēram, koka arhitektūras celtnes, kas kļuvušas par nozīmīgu Pārdaugavas vizītkarti.
c. Šāda tranzīta zona ir lieka, jo dublē jau esošo Rīgas-Bolderājas dzelzceļa maršrutu visā tā garumā no Torņakalna līdz pat ostas teritorijai, tādējādi piedāvājot neekoloģisku tranzīta risinājumu. 
</t>
  </si>
  <si>
    <t xml:space="preserve">"Atbilstoši Stratēģijai, kas apstiprināta  ar RD 27.05.2014. lēmumu Nr.1173., Rīgas pilsētas transporta shēma balstīta uz divu loku sistēmu - Pilsētas loku un Centra loku. Rietumu maģistrāle veido posmu no Pilsētas loka, kas nodrošina satiksmi, savienojot priekšpilsētu un perifērijas apkaimes savā starpā, samazinot tranzītu caur pilsētas kodolu, kā arī Centra loku. Atbilstoši Transporta TmP, kas apstiprināts ar RD 15.12.2017. lēmumu Nr. 655, un ar kura risinājumiem var detalizētāk iepazīties Departamenta mājas lapā www.rdpad.lv sadaļā TmP, Rietumu maģistrāle paredzēta kā B kategorijas iela, kas savieno Dienvidu tilta trasi ar Ziemeļu koridoru. Maģistrālo ielu tīkla shēmā šis savienojums dod iespēju autotransporta plūsmām, kas nāk no autoceļiem A8 un A7 nokļūt uz Daugavas kreisā krasta ostas teritorijām, kā arī atslogo pilsētas centrālo daļu no tranzīta plūsmām. Vienlaicīgi jāatzīmē, ka perspektīvā Rietumu maģistrāle savu nozīmi daļēji zaudēs brīdī, kad būs izbūvēts Ziemeļu transporta koridors. Rietumu maģistrālei saskaņā ar Transporta TmP ir divas iespējamās alternatīvas, tāpēc tā noteikta kā teritorija, kurā nepieciešams pārskatīt esošos transporta infrastruktūras un satiksmes organizācijas risinājumus un kurās turpmākā plānošanas procesā veicama ielu sarkano līniju korekcija un/vai ielu kategoriju maiņa. Līdz ar to B un C kategoriju ielu tīkla Transporta TmP piedāvātos satiksmes uzlabošanas risinājumus ir nepieciešams precizēt un pārbaudīt detalizētākās plānošanas un projektēšanas stadijās ar transporta simulācijas modeli. Papildus tam, šāda mēroga infrastruktūras izbūvei, saskaņā ar likumu Par ietekmes uz vidi novērtējumu, jāveic ietekmes uz vidi novērtējums. 
Ņemot vērā iepriekš minēto, līdz detalizētākas izpētes un ietekmes uz vidi novērtējuma veikšanas, kas pamato izvēlēto alternatīvu, RTP2030 tiks saglabātas esošās ielu sarkanās līnijas un līdz šim noteiktā Rietumu maģistrāles kategorija.
Papildus informējam, ka Rietumu maģistrālei posmā no Atpūtas ielas līdz Buļļu ielai noteikta teritorija ar īpašiem noteikumiem , kurā līdz lēmumam pieņemšanai par transporta infrastruktūras objekta būvniecības uzsākšanu zemes vienību daļās vai zemes vienībās, kas atrodas maģistrāles ilgtermiņa attīstības teritorijā kā pagaidu izmantošana atļauta teritorijas izmantošana un apbūve, kas noteikta attiecīgajā funkcionālajā zonā."
</t>
  </si>
  <si>
    <t>8314</t>
  </si>
  <si>
    <t xml:space="preserve">2. Lūdzu izskatīt iespējas attīstīt Zasulauka apkaimes iedzīvotāju labklājību, nodrošinot jau esošo ceļu segumu kvalitāti, kuru 42% apkaimes iedzīvotāji RD pasūtītajā pētījumā norādīja kā neapmierinošu (2013), kā arī izveidot drošas pārejas pāri dzelzceļa sliedēm starp Zasulauku un Šampēteri, kas būtu pieejamas arī iedzīvotājiem ar bērnu un invalīdu ratiņiem. Jaunas pārejas veicinātu ne tikai iedzīvotāju drošību, bet arī Šampētera un Zasulauka apkaimju attīstību, nodrošinot esošā dzelzceļa izveidotās mākslīgās robežas šķelšanu un iedzīvotāju plūsmu starp šiem rajoniem. </t>
  </si>
  <si>
    <t>Atbildot uz Jūsu iesniegumā ietverto priekšlikumu izskatīt Rietumu maģistrāles posma attīstību, Departaments sniedz sekojošu skaidrojumu. Atbilstoši Stratēģijai, kas apstiprināta  ar RD 27.05.2014. lēmumu Nr.1173., Rīgas pilsētas transporta shēma balstīta uz divu loku sistēmu - Pilsētas loku un Centra loku. Rietumu maģistrāle veido posmu no Pilsētas loka, kas nodrošina satiksmi, savienojot priekšpilsētu un perifērijas apkaimes savā starpā, samazinot tranzītu caur pilsētas kodolu, kā arī Centra loku. Atbilstoši Transporta attīstības tematiskajam plānojumam (turpmāk- Transporta TmP), kas apstiprināts ar RD 15.12.2017. lēmumu Nr. 655, un ar kura risinājumiem var detalizētāk iepazīties Departamenta mājas lapā www.rdpad.lv sadaļā “TmP”, Rietumu maģistrāle paredzēta kā B kategorijas iela, kas savieno Dienvidu tilta trasi ar Ziemeļu koridoru. Maģistrālo ielu tīkla shēmā šis savienojums dod iespēju autotransporta plūsmām, kas virzās no autoceļiem A8 un A7 nokļūt uz Daugavas kreisā krasta ostas teritorijām un atslogo pilsētas centrālo daļu no tranzīta satiksmes plūsmām. Vienlaikus jāatzīmē, ka perspektīvā Rietumu maģistrāle savu nozīmi daļēji zaudēs brīdī, kad būs izbūvēts Ziemeļu transporta koridors. Rietumu maģistrālei, saskaņā ar Transporta TmP, ir divas iespējamās alternatīvas, tāpēc tā noteikta kā teritorija, kurā nepieciešams pārskatīt esošos transporta infrastruktūras un satiksmes organizācijas risinājumus un kurā turpmākā plānošanas procesā veicama ielu sarkano līniju korekcija un/vai ielu kategoriju maiņa. Līdz ar to B un C kategoriju ielu tīkla Transporta TmP piedāvātos satiksmes uzlabošanas risinājumus ir nepieciešams precizēt un pārbaudīt detalizētākās plānošanas un projektēšanas stadijās ar transporta simulācijas modeli. Šobrīd pašvaldība ir uzsākusi darbu pie transporta simulācijas modeļa aktualizācijas. Papildus tam, šāda mēroga infrastruktūras objektu izbūvei, saskaņā ar likumu “Par ietekmes uz vidi novērtējumu“, būs jāveic ietekmes uz vidi novērtējums. Ņemot vērā iepriekš minēto, līdz detalizētākas izpētes un ietekmes uz vidi novērtējuma veikšanas, kas pamato izvēlēto alternatīvu, RTP2030 tiks saglabātas esošās ielu sarkanās līnijas un līdz šim noteiktā Rietumu maģistrāles kategorija.
Atbildot uz jautājumu par drošu dzelzceļa šķērsošanas vietu ierīkošanu gājējiem, informējam, ka RD 2016.gada 17.maijā pieņēma lēmumu Nr.3782 “Par publiskās lietošanas dzelzceļa līnijas “Rail Baltica” trases teritorijas LP kā RTP2006-2018 un RVC un AZ TP grozījumu izstrādes uzsākšanu”. Lēmums pieņemts, ņemot vērā Latvijas Republikas Satiksmes ministrijas 29.02.2016. iesniegumu Nr.09-01/823 ar ierosinājumu par LP izstrādes uzsākšanu. Ar minēto lēmumu tika apstiprināta arī “Rail Baltica” trases LP robeža. Ņemot vērā to, ka plānotā “Rail Baltica” trase novietota paralēli esošajam sliežu ceļam un tās izbūve ietekmēs sliežu ceļu šķērsošanas iespējas, “Rail Baltica” projekta ietvaros plānots risināt arī gājēju pārejas Zasulauka un Šampētera savienošanai. Līdz minētā projekta īstenošanai jautājumā par dzelzceļa pāreju ierīkošanu iespējams vērsties VAS “Latvijas Dzelzceļš”. 
Savukārt jautājumos, kas attiecas uz ielu seguma kvalitāti, atbilstoši kompetenču sadalei, lūdzam vērsties RD Satiksmes departamentā.</t>
  </si>
  <si>
    <t>8315</t>
  </si>
  <si>
    <t>GEO_276</t>
  </si>
  <si>
    <t>Zemes gabalam Liedes ielā 26b(kadastrs 0100 099 0622)lūdzu noteikt atļauto izmantošanas veidu - DABAS un APSTĀDĪJUMU TERITORIJA</t>
  </si>
  <si>
    <t>8316</t>
  </si>
  <si>
    <t>GEO_277</t>
  </si>
  <si>
    <t>8317</t>
  </si>
  <si>
    <t>GEO_278</t>
  </si>
  <si>
    <t>Iebilstu pret ieceri savienot Kvēles ielu ar Hipokrāta ielu cauri mežam gar Dambpurvja ezeru. Šādas ielas izbūve ir ne tikai nevajadzīga, bet neizbēgami saistīta ar meža izciršanu un vietējo atpūtas zonu iznīcināšanu. Turklāt plānotās ielas tuvums daudzzīvokļu mājām ir nepieļaujams. Palielinoties transporta intensitātei pa Kvēles ielu tiktu būtiski apdraudēti arī tuvumā esošās Julgas vidusskolas un sākumsskolas skolēni, kas diendienā tur pārvietojas.</t>
  </si>
  <si>
    <t xml:space="preserve">Atbilstoši RD pagājušā gada nogalē apstiprinātajam Transporta TmP 3. pielikumam “Transporta infrastruktūras shēma” Kvēles iela no Juglas ielas līdz Malienas ielai noteikta kā D kategorijas iela, kas šobrīd ir izbūvēta tikai daļēji. D kategorijas iela saskaņā ar ielu klasifikāciju galvenokārt nodrošina piekļūšanas funkciju atsevišķām zemes vienībām, kā tas ir arī konkrētajā situācijā, bet noteiktās diennakts stundās tā var veikt arī savienojošo funkciju. Atbilstoši Transporta TmP 4. pielikumam “Esošā un plānotā veloinfrastruktūra” pa Kvēles ielas koridoru noteikts perspektīvais velo virziens. Ielas šķērsprofila un atsevišķu tā elementu, piemēram, seguma un apgaismojuma risinājumi tiek noteikti būvprojekta nevis TP ietvaros, bet ielu izbūve Rīgas pilsētā ir RD Satiksmes departamenta kompetence. Līdz ar to jautājumā par Kvēles ielas izveidi lūdzam vērsties RD Satiksmes departamentā.
</t>
  </si>
  <si>
    <t>8318</t>
  </si>
  <si>
    <t>GEO_279</t>
  </si>
  <si>
    <t>Lai novērstu neatgriezenisku postījumu radīšanu nozīmīgām dabas un vēsturiskām vērtībām, lūdzam izslēgt Daugavas ietekas abu krastu teritorijas (īpaši zemes gabalus ar kadastra apzīmējumu 0100 120 1523, 0100 120 0454 un 0100 120 2575) no Rīgas Brīvostas lietošanā nodotajām teritorijām un iekļaut tās dabas parka "Piejūra" teritorijā, lai nepieļautu šo zemes gabalu industriālu apbūvi un piekļuves ierobežošanu Austrumu un Rietumu moliem gar Daugavas krastu, kā arī piekļuves ierobežošanu Daugavgrīvas krastu fortifikācijas būvju kompleksam.</t>
  </si>
  <si>
    <t>8319</t>
  </si>
  <si>
    <t>8320</t>
  </si>
  <si>
    <t>8321</t>
  </si>
  <si>
    <t>GEO_280</t>
  </si>
  <si>
    <t>8322</t>
  </si>
  <si>
    <t>8323</t>
  </si>
  <si>
    <t>8324</t>
  </si>
  <si>
    <t>GEO_281</t>
  </si>
  <si>
    <t>8325</t>
  </si>
  <si>
    <t>GEO_282</t>
  </si>
  <si>
    <t xml:space="preserve">2018.gada 7.februārī. Iebildumi un priekšlikumi Rīgas TPm. RTP2030 redakcijas publiskā apspriešana un stratēģiskā ietekmes uz novērtējumu vides pārskata projekta sabiedriskā apspriešanas ietvaros vēlos sniegt iebildumus pret pašreizējās redakcijas priekšlikumiem Iļģuciema un Dzirciema apkaimē, proti, plānojuma priekšlikumiem, kas saistīti ar Nordeķa parku un tam blakus esošajām teritorijām. Iepazīstoties ar publicēto TP redakciju interaktīvajā formātā vietnē geolatvija.lv/geo/tapis3#document_9020, biju nepatīkami pārsteigts par plānotajām izmaiņām dzīves vietas apkārtnē. Nordeķu muižas parks ir viens no vecākajiem parkiem Rīgā – tā pirmsākumi meklējami ap 1812. g. vai pat 18. gs. beigās. (…) Parkā aug 15 vietējās un 31 introducētā koku un krūmu suga - parastais ozols (Quercus robur), melnalksnis (Alnus glutinosa), parastā priede (Pinus sylvestris), Eiropas lapegle (Larix decidua), Eiropas ciedrupriede (Pinus cembra), pīlādžlapu sorbārija (Sorbaria sorbifolia), strautu sniegoga (Symphoricarpos albus), spirejas (Spiraea), vārpainā korinte (Amelanchier spicata), Lemuāna deicija (Deutzia x lemoinei) u.c. [1] Parka platība 3,6 ha. Apkaimju aptaujā gan Dzirciema, gan Iļģuciema aptaujātie iedzīvotāji Nordeķu parku uzskata par apkaimes centru un apkaimes vizītkarti. [2] Turklāt iedzīvotāji kā pozitīvās lietas šajā apkaimē ir norādījuši “Apzaļumojumi apkaimē (parki, mežs, koki)”, “Klusums, miers” un tas ka “Nav intensīvas satiksmes”, bet vienlaicīgi ir nodrošināta “Laba sabiedriskā transporta satiksme”. [4] 
Ņemot vērā visu iepriekš minēto, lūdzu rast risinājumu 
(1) kā nesamazināt Nordeķa parka teritorijas platību, jo: - Nordeķu parks ir viens no vecākajiem parkiem Rīgā; - Pārdaugavā ir atlikuši tikai daži parki, turklāt tuvākajā apkaimē - tikai Dzegužkalna parks; - Nordeķu parka teritorijā aug 15 vietējās un 31 introducētā koku un krūmu sugas; - Nordeķu parks ir vietējo iedzīvotāju iecienīta atpūtas un pikniku vieta; 
</t>
  </si>
  <si>
    <t> Nordeķu parks ir valsts nozīmes arhitektūras piemineklis “Parks” ar valsts aizsardzības Nr. 6610, kas iekļauts valsts kultūras pieminekļu sarakstā ar Kultūras ministrijas 1998. gada 29. decembra rīkojumu Nr. 128. Publiskajai apspriešanai nodotajā RTP2030 redakcijā iekļautās kultūras pieminekļu robežas ir attēlotas atbilstoši Nacionālās kultūras mantojuma pārvaldes  sniegtajai informācijai.
Departaments ir  lūdzis Nacionālo kultūras mantojuma pārvaldi sniegt aktuālo informāciju par  pieminekļa “Parks” ar valsts aizsardzības Nr. 6610 robežu un to precizējis RTP2030 redakcijas pilnveidošanas ietvaros.</t>
  </si>
  <si>
    <t>8326</t>
  </si>
  <si>
    <t>(2) kā veicināt parka infrastruktūras attīstību un labiekārtot to: - Ierīkojot aktīvās atpūtas vietas – piemēram, basketbola laukumu, minifutbola laukumu, skeitparku utt., ziemā – publiskās slidotavas. - Paplašināt bērnu rotaļu un aktīvās atpūtas laukumu un padarīt tos daudz drošākus (bērnu laukumi, kuri atrodas Nordeķu parkā un Dzegužkalnā šobrīd nav piemērota lieluma un nespēj nodrošināt pieprasījumu pēc tiem. Dienas laikā bieži vērojama burzma ap bērnu laukumiem – tie tiek intensīvi un maksimāli izmantoti un ne visiem apkārtnes jaunākajiem iedzīvotājiem pietiek vietas, lai rotaļātos.). - Ierīkojot papildus soliņus (Nordeķa parka soliņi nav pietiekamā skaitā – tāpēc piemērotos siltos laika apstākļos apkārtnes iedzīvotāji un viesi izlīdzas ar plediem un citiem auduma paklājiem, lai varētu atpūsties parkā). - Izvietot papildus atkritumu tvertnes. - Veikt papildus parka apzaļumošas un sakārtošanas pasākumus, grāvju attīrīšanu un nostiprināšanu, Nordeķa parka dīķa attīrīšanu un apkārtējās teritorijas sakārtošanu, strūklakas ierīkošanu Nordeķu parka dīķī, veikt papildus pastaigas taciņu (nebruģētu) izveidi parka teritorijā. - Izveidot papildus dekoratīvos apstādījumus. - Izveidot parka teritorijas mākslīgo apgaismojumu diennakts tumšajā laikā. - Izbūvēt publiskās tualetes Nordeķu parkā (lai arī Rīgas attīstības programmas 2014.–2020.gadam/Investīciju plāns 2016.–2018.gadam norādīts, ka tāda tiks izbūvēta 2015-2016[3], līdz šim brīdim tas nav realizēts). 
Turklāt vēlētos vērst Jūsu atkārtotu uzmanību, ka pretēji RDPAD komentāram “Jaunas apbūves teritorijas, vērtējot pēc atļautās izmantošanas, dabas teritorijās nav plānotas.” saskaņā ar šobrīd publicēto RTP2030 redakciju ir skaidri redzams, ka tiks ietekmēta Nordeķa parka teritorija, tāpēc uzskatāms, ka nav ņemts vērā Dabas aizsardzības pārvaldes priekšlikums (DA-16-2012-sd) izvērtēt visas iespējas plānojumā nesamazināt dabas teritoriju platības it īpaši tās, kurās aug koki, kā arī platības, kurās saglabājies dabiskais reljefs. Šādas teritorijas ir īpaši aizsargājamo sugu esošas un potenciālas dzīvotnes, tāpēc ļoti nozīmīgas bioloģiskās daudzveidības saglabāšanā pilsētas vidē, kā arī veicina Rīgas kā “zaļas” pilsētas atpazīstamību.[5] Tāpēc uzskatu, ka parka teritorija ir jāsaglabā esošajās robežās (vai jāpaplašina) – nepieļaujot tā apbūvi, un jānovērš jebkurš potenciālais apdraudējums, kas var ietekmēt parka teritoriju, tās platību un floru.  </t>
  </si>
  <si>
    <t>Nordeķu parks ir valsts nozīmes arhitektūras piemineklis “Parks” ar valsts aizsardzības Nr. 6610. RTP2030 redakcijā iekļautās kultūras pieminekļu robežas ir attēlotas atbilstoši Nacionālās kultūras mantojuma pārvaldes sniegtajai informācijai.
Papildus norādām, ka RTP2030 teritorijas izmantošanas un apbūves noteikumos iekļautie attīstības nosacījumi funkcionālajam zonējumam Dabas un apstādījumu teritorija (DA) ietver infrastruktūras ierīkošanu un parka labiekārtošanu, taču tā realizācija nav TP kompetences jautājums.</t>
  </si>
  <si>
    <t>8327</t>
  </si>
  <si>
    <t>GEO_283</t>
  </si>
  <si>
    <t>8328</t>
  </si>
  <si>
    <t>GEO_284</t>
  </si>
  <si>
    <t>8329</t>
  </si>
  <si>
    <t>GEO_285</t>
  </si>
  <si>
    <t>Iebilstu pret ieceri savienot Rīgā Kvēles ielu ar Hipokrāta ielu cauri mežam gar Dambpurvja ezeru. Šādas ielas izbūve ir ne tikai nevajadzīga, bet neizbēgami saistīta ar meža izciršanu un vietējo atpūtas zonu iznīcināšanu. Turklāt plānotās ielas tuvums daudzzīvokļu mājām ir nepieļaujams. Palielinoties transporta intensitātei pa Kvēles ielu tiktu būtiski apdraudēti arī tuvumā esošās Julgas vidusskolas un sākumsskolas skolēni, kas diendienā tur pārvietojas.</t>
  </si>
  <si>
    <t>8330</t>
  </si>
  <si>
    <t>GEO_286</t>
  </si>
  <si>
    <t>Ar šo vēlos izteikt savu viedokli, izvērtējot priekšlikumus «Rīgas attīstības plānam līdz 2030. gadam» tā 1.0 redakcijā. Apzinoties, ka katrs viedoklis var palīdzēt mūsu pilsētai ne vien tapt zaļākai, bet arī saglabāt savu zaļo rotu, uzlabojot ikviena pilsētas iedzīvotāja dzīves kvalitāti. Šo motīvu vadīta pievienojos arī mūsu kopējam viedoklim, izsakot iebildumus pret ieceri caur Kvēles ielu savienot Hipokrāta un Juglas ielu. Šāda izbūve iznīcinātu vienu no populārākajām Rīgas mežu atpūtas takām, piecdesmitgadīgu bērnu rotaļu laukumu un atpūtas vietu pie Dambjapurva ezera (izsenas gulbju un dažādu retu putnu sugu mājvietas, ko nemitīgi ierodas fotografēt gan putnu novērotāji, gan daudzi atpūtnieki). Tāda izbūve tieši skartu ne vien privātmāju rajona iedzīvotāju, bet arī rajona populārākās skolas un Rīgas austrumu zonas lielākā sporta kompleksa apmeklētāju intereses -- diendienā Kvēles ielu šķērso vairāk nekā 3000 skolēnu. Plānojuma idejas iecere nav īstenojama, nedeformējot vēsturisko apbūvi un lielo meža un atpūtas vietas daļu. Idejas realizācija radītu būtiskas neērtības un potenciālu apdraudējumu rajona iedzīvotājiem un tā apmeklētājiem. Kā alternatīvu iecerei attīstības plānā izsakām ideju savienot minēto teritorijas daļu ar bruģētu, apgaismotu gājēju/velosipēdistu ceļu, kas būtiski uzlabotu Mežciema-Juglas infrastruktūru -- minētajā posmā no Mežciema uz Juglu un pretēji diendienā kājām vai uz velosipēdiem ceļu mēro daudzi jo daudzi pilsētas iedzīvotāji, dodoties uz darbu, mācībām vai atpūtā uz mežu. Šās kustības plūsma no pavasara līdz rudenim mērāma tūkstošos iedzīvotāju ik dienas. </t>
  </si>
  <si>
    <t>8331</t>
  </si>
  <si>
    <t>GEO_287</t>
  </si>
  <si>
    <t>Lūdzu mainīt Rīgas teritorijas plānojumā atzīmētās teritorijas zonējumu DzS2 uz Dabas un apstādījumu teritoriju - DA2, jo teritorija ir Mārupītes dabas parka teritorijas papildinājums.</t>
  </si>
  <si>
    <t>8332</t>
  </si>
  <si>
    <t>GEO_288</t>
  </si>
  <si>
    <t xml:space="preserve">Ar šo vēlos izteikt savu viedokli, izvērtējot priekšlikumus «Rīgas attīstības plānam līdz 2030. gadam» tā 1.0 redakcijā. Apzinoties, ka katrs viedoklis var palīdzēt mūsu pilsētai ne vien tapt zaļākai, bet arī saglabāt savu zaļo rotu, uzlabojot ikviena pilsētas iedzīvotāja dzīves kvalitāti. Šo motīvu vadīts izsaku iebildumus pret ieceri caur Kvēles ielu savienot Hipokrāta un Juglas ielu. Šāda izbūve iznīcinātu vienu no populārākajām Rīgas mežu atpūtas takām, piecdesmitgadīgu bērnu rotaļu laukumu un atpūtas vietu pie Dambjapurva ezera (izsenas gulbju un dažādu retu putnu sugu mājvietas, ko nemitīgi ierodas fotografēt gan putnu novērotāji, gan daudzi atpūtnieki). Tāda izbūve tieši skartu ne vien privātmāju rajona iedzīvotāju, bet arī rajona populārākās skolas un Rīgas austrumu zonas lielākā sporta kompleksa apmeklētāju intereses -- diendienā Kvēles ielu šķērso vairāk nekā 3000 skolēnu. Plānojuma idejas iecere nav īstenojama, nedeformējot vēsturisko apbūvi un lielo meža un atpūtas vietas daļu. Idejas realizācija radītu būtiskas neērtības un potenciālu apdraudējumu rajona iedzīvotājiem un tā apmeklētājiem. Kā alternatīvu iecerei attīstības plānā izsakām ideju savienot minēto teritorijas daļu ar bruģētu, apgaismotu gājēju/velosipēdistu ceļu, kas būtiski uzlabotu Mežciema-Juglas infrastruktūru -- minētajā posmā no Mežciema uz Juglu un pretēji diendienā kājām vai uz velosipēdiem ceļu mēro daudzi jo daudzi pilsētas iedzīvotāji, dodoties uz darbu, mācībām vai atpūtā uz mežu. Šās kustības plūsma no pavasara līdz rudenim mērāma tūkstošos iedzīvotāju ik dienas. </t>
  </si>
  <si>
    <t>8333</t>
  </si>
  <si>
    <t>GEO_289</t>
  </si>
  <si>
    <t xml:space="preserve">1) Saglabāt Hāmaņa muižas nosaukumu mājai Slokas ielā 41A, kā arī tās Valsts nozīmes kultūras (arhitektūras) pieminekļa statusu, ierakstīt muižu sarakstā;
2) Saglabāt Hāmaņa muižas parka nosaukumu, kā arī parka Valsts nozīmes kultūras (arhitektūras) pieminekļa statusu, iezīmēt visās kartēs kā parku, it sevišķi „Būvniecības noteikumi” pievienotajās shēmās;
</t>
  </si>
  <si>
    <t>Priekšlikums attiecas uz Nacionālās kultūras mantojuma pārvaldes (NKMP) kompetenci, jo atbilstoši likuma “Par kultūras pieminekļu aizsardzību” 12. pantu NKMP uztur un pilnveido valsts aizsargājamo kultūras pieminekļu reģistru. Pašvaldības rīcībā nav informācijas, ka valsts nozīmes arhitektūras piemineklim “Dzīvojamā ēka ar dārzu” ar valsts aizsardzības Nr. 6621, kas atrodas Slokas ielā 41A, Rīgā, būtu mainīts nosaukums, kā arī pašvaldībai nav tiesību to mainīt.</t>
  </si>
  <si>
    <t>8334</t>
  </si>
  <si>
    <t>8335</t>
  </si>
  <si>
    <t>8336</t>
  </si>
  <si>
    <t>8337</t>
  </si>
  <si>
    <t>8338</t>
  </si>
  <si>
    <t>8339</t>
  </si>
  <si>
    <t xml:space="preserve">"Durbes ielas posms starp Slokas ielu un Daugavgrīvas ielu Rīgas attīstības plānos bijis paredzēts Rīgas ģenerālajā plānā un Rīgas piepilsētas zonas plānojuma projektā 1965.–1980. Minētais savienojums saglabāts arī turpmākajos plānošanas periodos – Rīgas ģenerālajā plānā 1981.–2005. un Rīgas attīstības plānā 1995.–2005., ar mērķi savienot 1983.gadā realizēto satiksmes pārvadu pār Bolderājas dzelzceļu ar Daugavgrīvas ielu. Apskatāmais Durbes ielas posms ar ielu sarkano līniju koridoru ir noteikts spēkā esošajā RTP2006-2018., kas apstiprināts ar TIAN 17.pielikumu „Galvenās aizsargjoslas un citi zemesgabalu izmantošanas aprobežojumi”. 
Saskaņā ar TIAN 5.pielikumu „Transporta infrastruktūras attīstības shēma”, Jūrmalas gatve, un tās turpinājumā esošais Durbes ielas posms starp Slokas ielu un Daugavgrīvas ielu, ir noteikta kā C kategorijas iela, kurai noteicošās ir savienošanas funkcijas kvalitātes prasības. Tādējādi veidojot savienošanas (tranzīta) satiksmei atbilstošu ielu tīklu – Jūrmalas gatve caur Durbes ielas posmu ir savienota ar C kategorijas – Daugavgrīvas ielu.
Informējam, ka minētās ielas posma realizācija saistīta ar blakus esošo ielu atslogošanu, kuras šobrīd spiestas uzņemt tām nepiemērotu satiksmes intensitāti un kuru šķērsprofils, trasējums un caurlaides spēja nav paredzēta tranzīta plūsmu uzņemšanai. Tādējādi tiek uzlabota šo ielu pieejamība kā arī sasniedzamība ar sabiedrisko transportu.
"
</t>
  </si>
  <si>
    <t>8340</t>
  </si>
  <si>
    <t>8) Kuldīgas iela visā tās garumā ir jāsaglabā kā kultūrvēsturiska, kultūras mantojuma un dabas ainava, zaļā iela ar samazinātu satiksmi un labāku koku alejas kopšanu, tātad kā E kategorijas iela;</t>
  </si>
  <si>
    <t>8341</t>
  </si>
  <si>
    <t xml:space="preserve">Bīstamo kravu maršrutu noteikšana nav RTP2030 kompetencē. RD pagājušā gada nogalē apstiprinātajā Transporta attīstības TmP bīstamās kravas ir attēlotas informatīvi atbilstoši spēkā esošajam plānojumam. Turpmāk kravu transporta kustību plānota atbilstoši ielu izbūves secībai un Transporta attīstības TmP plānotajai kravas autotransporta maršrutu shēmai.
</t>
  </si>
  <si>
    <t>8342</t>
  </si>
  <si>
    <t>GEO_290</t>
  </si>
  <si>
    <t>Lūdzu, RTP2030 atzīmēto teritoriju DzS2 pārveidot par Dabas un apstādījumu teritoriju -DA2. Šobrīd esošā teritorija lieliski papildina un ir neatņemama Mārupītes dabas parka teritorijas sastāvdaļa. Teritorija tiek izmantota kā rekreācijas un atpūtas zona Rīgas iedzivotājiem un viesiem.</t>
  </si>
  <si>
    <t>8343</t>
  </si>
  <si>
    <t>GEO_291</t>
  </si>
  <si>
    <t>Iebilstu pret Hipokrāta un Juglas ielu savienošanu, iznīcinot mums, apkārtnes iedzīvotājiem atpūtas vietu, klusās meža takas pie Dambjpurva ezera. Es neuzskatu, ka tas daudz mainīs sastrēgumu situāciju. Mans priekšlikums ir sakārtot jau esošos krustojumus, kas būtiski palielinātu plūsmu caur tiem: Malienas un Juglas ielas krustojumā izveidot trīs joslas esošo 2 vietā uz Malienas ielas tā, lai 2 joslas būtu izbraucot uz Juglas ielas, kā arī izveidot papildsekciju, lai no Juglas ielas, braucot virzienā uz Juglu, var nogriezties uz Murjāņu ielu, nenobloķējot veselu joslu, kur mašīnas šai laikā netiek tālāk. Ja šie divi krustojumi tiktu sakārtoti, tikpat daudz automašīnas tiktu ātrāk līdz šosejai kā izveidojot vēl vienu nevajadzīgu ielu. Un šādi saglabātu arī putnu ligzdošanas vietas.</t>
  </si>
  <si>
    <t xml:space="preserve">Atbilstoši RD pagājušā gada nogalē apstiprinātajam Transporta attīstības TmP 3. pielikumam “Transporta infrastruktūras shēma” Kvēles iela no Juglas ielas līdz Malienas ielai noteikta kā D kategorijas iela, kas šobrīd ir izbūvēta tikai daļēji. D kategorijas iela saskaņā ar ielu klasifikāciju galvenokārt nodrošina piekļūšanas funkciju atsevišķām zemes vienībām, kā tas ir arī konkrētajā situācijā, bet noteiktās diennakts stundās tā var veikt arī savienojošo funkciju. 
</t>
  </si>
  <si>
    <t>8344</t>
  </si>
  <si>
    <t>GEO_292</t>
  </si>
  <si>
    <t>8345</t>
  </si>
  <si>
    <t>GEO_293</t>
  </si>
  <si>
    <t>8346</t>
  </si>
  <si>
    <t>GEO_294</t>
  </si>
  <si>
    <t>Lūdzu mainīt plānoto teritorijas izmantošanu no DzS2 uz DA2 (dabas un apstādijuma teritorija)!</t>
  </si>
  <si>
    <t>8347</t>
  </si>
  <si>
    <t>GEO_295</t>
  </si>
  <si>
    <t>Vēlos sevis un SABIEDRISKĀ ORGANIZĀCIJA vārdā iesniegt priekšlikumu par pašvaldības īpašuma Lucavsalā, Kazu sēkļa austrumu daļā, zemes gabalā ar kadastra nr. 01000732121 3.5505 HA platībā, kas skaitās DA2 teritorija, nodošanu biedrības lietojumā izglītības un zinātnes tematiska parka / eksperimentālās arheoloģijas centra ar izziņas takām izveidei. Biedrības biedru vidū ir kompetenti arheoloģijas speciālisti ar pieredzi izglītībā, zinātnē un tūrismā. SABIEDRISKĀ ORANIZĀCIJA un iesnieguma autors jau 3 gadus nomā zemi Lucavsalā, kur izveidota šāda arheoparka "demo" versija (sk: https://arheostudija.lv/arheoparks/), kur 2017. gadā notika arī Baltijas eksperimentālās arheoloģijas vasaras skola (sk.https://arheostudija.lv/2018/01/29/ieskats-2017-gada-baltijas-eksperimentalas-arheologijas-vasaras-skolas-norise/ ). 
Eiropā aizvēstures parki un atsevišķi šīs tematikas objekti ir ļoti populāri un tiek plaši izmantoti izglītībā un tūrismā un zinātnē, bet Rīgai tuvākie ir tālu - Āraišos, Lielvārdē, Tērvetē. Rīgas pilsēta būtu tikai ieguvēja attīstot šādu objektu un projekta autors un SABIEDRISKĀ ORANIZĀCIJA  ir gatavi šādu darbu uzņemties.  Īpaši ņemot vērā faktu, ka pašlaik biedrības izmantotajam zemes gabalam pāri iet ieplānotā Laivu iela. Projektā būtu iecerēts izveidot 5 tematiskās "laikmetu zonas" kurās apmeklētājs izietu cauri Latvijas vēsturei no akmens laikmeta līdz jauno laiku sākumam ar vieglām koka būvēm un atsevišķiem tematiskiem vides objektiem. Tā kā Rīga ir Baltijas valstu centrā, tas ļautu tematiski pamatot arī atsevišķu Lietuvas un Igaunijas senvēstures elementu iekļaušanu, kas radītu plašāku priekšstatu pilsētas viesiem un mūsu skolu jauniešiem par visām 3 Baltijas valstīm apmeklējot tikai Rīgu. 
Projekta autors FIZISKA PERSONA ir Eiropas arheologu asociācijas biedrs, Eiropas arheoloģisko brīvdabas muzeju asociācijas (EXARC) individuālais biedrs, Latvijas arheologu biedrības valdes loceklis un pasniedzējs LU HZF kultūras un sociālās antropoloģijas programmā un LNVM arheoloģijas departamenta speeciālists.</t>
  </si>
  <si>
    <t>8348</t>
  </si>
  <si>
    <t>GEO_296</t>
  </si>
  <si>
    <t>Vecāķu prospekts ir satiksmes pārslogota iela, vienīgais ceļš, kas savieno Rīgu ar Rīgas pludmali labajā krastā. 2014. gadā tika veikta Vecāķu veloceliņa izbūve, kas vietas trūkuma dēl ir padevies ļoti šaurs un bīstams tā lietotājiem - velosipēdistiem, bērnu ratiņiem, gājējiem utt. Vasarās tur ir ievērojama slodze, kas liek izdarīt secinājumus, ka nākotnē būs nepieciešami nozīmīgi satiksmes uzlabojumi. Ievērojot, ka Vecāķu prospekta labā puse (virzienā uz jūru) ir joprojām neapbūvēta (bet paredzami radīs papildus satiksmes slodzi), ierosinu paplašināt Vecāķu prospekta labās puses sarkanās līnijas, lai būtu iespējama satiksmes pilnveidošana nākotnē. Pašlaik tas ir izdarāms ar daudz mazākiem līdzekļiem, kā tas būs pēc apbūves attīstības.</t>
  </si>
  <si>
    <t xml:space="preserve">Saskaņā ar RD pagājušā gada nogalē apstiprinātā Transporta attīstības TmP 4. pielikumu "Esošā un plānotā veloinfrastruktūra", Vecāķu prospektā ir paredzēta veloinfrastruktūra. To, vai veloinfrastruktūras realizācijas vajadzībām nepieciešams koriģēt Vecāķu prospekta ielu sarkanās līnijas, varēs noteikt pēc augstākas detalizācijas projekta izstrādes.
</t>
  </si>
  <si>
    <t>8349</t>
  </si>
  <si>
    <t>GEO_297</t>
  </si>
  <si>
    <t>FIZISKA PERSONA </t>
  </si>
  <si>
    <t>Vēlētos lūgt pārskatīt un pārdomāt Dabas un apstādijuma teritoriju (DA2) papildizmatošanas veidus. Manuprāt, būtu jāierobežo tirdzniecības un pakalpojumu objektu apbūve (veikali ar stāva platību līdz 500m2) un tūrisma iestāžu apbūve (viesnīcas, viesu nami, pansijas). Rīgas dabas teritorijas un to kvalitātes ir liela vērtība, sevišķi ņemot vērā mūsdienu globālos procesus. Dabas un apstādijuma teritorijas pilsētvidē uzlabo ne vien tās estētisko kvalitāti, bet arī tās mikroklimatu, gaisa kvalitāti, absorbē lietus ūdeni, utt. Atbalstu šo teritoriju sakopšanu un pieejamību, bet neatbalstu to apbūvēšanu un izmantošanu pretrunā ar tās būtību.</t>
  </si>
  <si>
    <t xml:space="preserve">Atbilstoši MK 30.04.2013. noteikumu Nr. 240 „Vispārīgie teritorijas plānošanas, izmantošanas un apbūves noteikumi” prasībām dabas un apsādījumu teritorijā tirdzniecības un pakalpojumu objektu apbūve, kultūras iestāžu apbūve, sporta būvju apbūve, kā arī tūrisma un atpūtas iestāžu apbūve ir pieļaujami kā papildizmantošanas veidi. RTP2030 ir iekļautas vairākas dabas un apstādījumu teritorijas apakšzonas. Ja dabas un apstādījumu teritorijā (DA1) ir atļauts ierobežots ar rekreāciju saistītu izmantošanas veidu spektrs un paredzēts minimāls labiekārtojums ar galveno mērķi saudzēt dabas vērtības, tad Dabas un apstādījumu teritorija (DA2) ir funkcionālā zona, kas tiek noteikta, lai nodrošinātu rekreācijas, sporta, tūrisma, kvalitatīvas dabas un kultūrvides u.tml. funkciju īstenošanu dabas vai daļēji pārveidotās dabas teritorijās, ietverot ar attiecīgo funkciju saistītās ēkas un inženierbūves. Teritorijā atļauts plašs ar rekreāciju saistītu izmantošanas veidu spektrs. Tajā ietverti esošie mežaparki, parki, citas labiekārtotās un nelabiekārtotās dabas un apstādījumu teritorijas, kurās paredzētas iespējas veidot jaunus mežaparkus, parkus, skvērus un citas labiekārtotas teritorijas. TIAN iekļautie apbūves rādītāji dabas un apstādījumu teritorijā (DA2) ir ar nolūku saglabāt dabas vērtības šjaās teritorijās.
</t>
  </si>
  <si>
    <t>8350</t>
  </si>
  <si>
    <t>GEO_298</t>
  </si>
  <si>
    <t>ieteikumi izmaiņām Pilsētas teritoriālajā plānā līdz 2030.g.:
1) Saglabāt Hāmaņa muižas nosaukumu mājai Slokas ielā 41A, kā arī tās Valsts nozīmes kultūras (arhitektūras) pieminekļa statusu, ierakstīt muižu sarakstā;
.</t>
  </si>
  <si>
    <t>8351</t>
  </si>
  <si>
    <t>8352</t>
  </si>
  <si>
    <t>8353</t>
  </si>
  <si>
    <t>8354</t>
  </si>
  <si>
    <t>8355</t>
  </si>
  <si>
    <t>8356</t>
  </si>
  <si>
    <t>7) Durbes iela ir jāizņem no visām kartēm un shēmām, jo iedzīvotāji ar neskaitāmām vēstulēm un parakstiem bija pret šīs ielas izbūvi; Kuldīgas iela visā tās garumā ir jāsaglabā kā kultūrvēsturiska, kultūras mantojuma un dabas ainava, zaļā iela ar samazinātu satiksmi un labāku koku alejas kopšanu, tātad kā E kategorijas iela;</t>
  </si>
  <si>
    <t xml:space="preserve">"Durbes ielas posms starp Slokas ielu un Daugavgrīvas ielu Rīgas attīstības plānos bijis paredzēts Rīgas ģenerālajā plānā un Rīgas piepilsētas zonas plānojuma projektā 1965.–1980. Minētais savienojums saglabāts arī turpmākajos plānošanas periodos – Rīgas ģenerālajā plānā 1981.–2005. un Rīgas attīstības plānā 1995.–2005., ar mērķi savienot 1983.gadā realizēto satiksmes pārvadu pār Bolderājas dzelzceļu ar Daugavgrīvas ielu. Apskatāmais Durbes ielas posms ar ielu sarkano līniju koridoru ir noteikts spēkā esošajā RTP2006-2018., kas apstiprināts ar TIAN 17.pielikumu „Galvenās aizsargjoslas un citi zemesgabalu izmantošanas aprobežojumi”. 
Saskaņā ar TIAN 5.pielikumu „Transporta infrastruktūras attīstības shēma”, Jūrmalas gatve, un tās turpinājumā esošais Durbes ielas posms starp Slokas ielu un Daugavgrīvas ielu, ir noteikta kā C kategorijas iela, kurai noteicošās ir savienošanas funkcijas kvalitātes prasības. Tādējādi veidojot savienošanas (tranzīta) satiksmei atbilstošu ielu tīklu – Jūrmalas gatve caur Durbes ielas posmu ir savienota ar C kategorijas – Daugavgrīvas ielu.
Informējam, ka minētās ielas posma realizācija saistīta ar blakus esošo ielu atslogošanu, kuras šobrīd spiestas uzņemt tām nepiemērotu satiksmes intensitāti un kuru šķērsprofils, trasējums un caurlaides spēja nav paredzēta tranzīta plūsmu uzņemšanai. Tādējādi tiek uzlabota šo ielu pieejamība kā arī sasniedzamība ar sabiedrisko transportu.
Atbilstoši RD pagājušā gada nogalē apstiprinātajam Transporta attīstības TmP 3. pielikumam “Transporta infrastruktūras shēma” Kuldīgas iela posmā no Tapešu ielas līdz Slokas ielai noteikta kā D kategorijas ielai. D kategorijas iela saskaņā ar ielu klasifikāciju galvenokārt nodrošina piekļūšanas funkciju atsevišķām zemes vienībām, kā tas ir arī konkrētajā situācijā, bet noteiktās diennakts stundās tā var veikt arī savienojošo funkciju."
</t>
  </si>
  <si>
    <t>8357</t>
  </si>
  <si>
    <t>9) Bīstamo atkritumu ( degvielas, radiācijas, akmenogļu u.c.) kravas automašinu ceļš nevar pārvietoties pa zaļajām zonām un veidot nesaprotamu cilpu – pa Kandavas ielu (tagad pārdēvētu par Jūrmalas gatvi) līdz Slokas ielai, tad pa Slokas ielu līdz Kalnciema ielai un tad atpakaļ uz Jūrmalu. Kravas automašīnas bieži pārvietojas arī pa Kuldīgas ielu, tas ir nepieļaujami, ka bīstamās kravas ved cauri zaļajām zonām, pa kurām svaigais gaiss virzās uz pilsētas centru</t>
  </si>
  <si>
    <t xml:space="preserve">Bīstamo kravu maršrutu noteikšana nav RTP2030 kompetencē. RD pagājušā gada nogalē apstiprinātajā Transporta attīstības TmP bīstamās kravas ir attēlotas informatīvi atbilstoši spēkā esošajam plānojumam. Turpmāk kravu transporta kustību plānota atbilstoši ielu izbūves secībai un TmP plānotajai kravas autotransporta maršrutu shēmai.
</t>
  </si>
  <si>
    <t>8358</t>
  </si>
  <si>
    <t>GEO_299</t>
  </si>
  <si>
    <t>Lūdzu plānoto teritorijas izmantošanu no DzS2 uz DA2 (dabas un apstādijuma teritorija)</t>
  </si>
  <si>
    <t>8359</t>
  </si>
  <si>
    <t>GEO_300</t>
  </si>
  <si>
    <t>Lūdzu saglabāt atpūtas zonu Kvēles / Rīvas ielās pie Dambjapurva ezera un Smerļa meža.</t>
  </si>
  <si>
    <t>8360</t>
  </si>
  <si>
    <t>GEO_301</t>
  </si>
  <si>
    <t>Izbūvēt un ierīkot gājēju/velo celiņus, sakārtot autobusu pieturas. Rūpēties par gājēju/velobraucēju drošību Upesciema/Berģu ielās.</t>
  </si>
  <si>
    <t>Iepazīstoties ar Jūsu sniegto priekšlikumu, Departaments secina, ka tas nav RTP2030 risināmo jautājumu kompetencē un attiecās uz infrastruktūras projektēšanu un būvniecību. Atbilstoši pašvaldības kompetenču sadalījumam jautājumos, kas saistīti ar satiksmes infrastruktūras projektēšanu, būvniecību un satiksmes organizāciju, aicinām sazināties ar RD Satiksmes departamentu.
Papildus informējam, ka RTP2030 ietvaros tika izstrādāts Transporta attīstības TmP, kura ietvaros notika plaša sabiedrības līdzdalība un kurš tika apstiprināts ar 15.12.2017. RD lēmumu Nr.655. Šī plānojuma 4. pielikumā iekļautajā shēmā “Esošā un plānotā veloinfrastruktūra” kā viens no perspektīvajiem velo virzieniem norādītas Berģu un Upesciema ielas.</t>
  </si>
  <si>
    <t>8361</t>
  </si>
  <si>
    <t>GEO_302</t>
  </si>
  <si>
    <t>Izveidot dabas liegumu un aizliegt uz visiem laikiem būvniecību šajā vietā.</t>
  </si>
  <si>
    <t xml:space="preserve">Dabas liegumu nenosaka ar TP. Likuma “Par īpaši aizsargājamām dabas teritorijām” 3. nodaļā ir noteikta aizsargājamo teritoriju izveidošanas kārtība, kas paredz, ka vietējas nozīmes dabas liegumu var izveidot pašvaldība ar domes lēmumu. Atbilstoši Rīgas pašvaldības struktūrvienību kompetenču sadalījumam īpaši aizsargājamu dabas teritoriju aizsardzības un pārvaldības jautājumi ir RD Mājokļu un vides departamenta pārziņā.
</t>
  </si>
  <si>
    <t>8362</t>
  </si>
  <si>
    <t>GEO_303</t>
  </si>
  <si>
    <t>Mans viedoklis par Kvēles ielas izbūvi cauri mežam, lai savienotu ielas:  1) Juglā nav sastrēgumu. Šāds savienojums ir bezjēdzīgs no satiksmes atvieglošanas aspekta. 2) nedrīkst iznīcināt dabas taku un bērnu laukumus, lai uzbūvētu ceļu priekš 1000 auto dienā - sabiedrībai nodarītais zaudējums ir lielāks pr autovadītāju ieguvumu. 3) Rīgā ir maz vietu, kur normāli var nopeldēties neuztraucoties par to, ka bērnu var nobraukt mašīna. Nevajadzētu iznīcināt šo. Cilvēku, kas atpūšas šajā pludmalē ir vairāk nekā cilvēku, kas to lietos ar auto.</t>
  </si>
  <si>
    <t>8363</t>
  </si>
  <si>
    <t>GEO_304</t>
  </si>
  <si>
    <t>Nekādā gadījumā neveidot autoceļu, kas savieno Hipokrāta ielu ar Juglas ielu pa Kvēles ielu. Tas pilnīgi sabojātu lielu zaļās zonas apgabalu gar Strazdupīti un Dambjpurva ezeru. Milzīgā paredzamā mašīnu plūsma šajā meža nogabalā ir pilnīgi nepieļaujama! Bet - tur lieliski noderētu bruģēts gājēju un velosipēdistu ceļš, lai nebūtu jābrien pa zemās, purvainās vietas dubļiem.</t>
  </si>
  <si>
    <t>8364</t>
  </si>
  <si>
    <t>GEO_305</t>
  </si>
  <si>
    <t>8365</t>
  </si>
  <si>
    <t>GEO_306</t>
  </si>
  <si>
    <t>Nemainīt TP uz DA2 (dabas un apstādījumu teritorija), saglabāt spēkā esošo mazstāvu dzīvojamās apbūves teritorijas statusu.</t>
  </si>
  <si>
    <t>8366</t>
  </si>
  <si>
    <t>GEO_307</t>
  </si>
  <si>
    <t>Lūdzu pārskatīt paredzēt risinājumu grunts atbērtnes vietas izvēlei, lai saglabātu pieeju molam, pludmalei un netiktu degradēta pilsētniekiem un pilsētas viesiem tik svarīga vieta gan ainaviskā, gan atpūtas ziņā.</t>
  </si>
  <si>
    <t>8367</t>
  </si>
  <si>
    <t>GEO_308</t>
  </si>
  <si>
    <t xml:space="preserve">Priekšlikumā nav norādīta teritorija, uz kuru priekšlikums attiecināms. RD Pilsētas attīstības departaments ir lūdzis iesniedzēju  precizēt priekšlikuma teritoriju, norādot adreses vai zemesgabalu kadastra apzīmējumus, taču atbilde nav saņemta.
</t>
  </si>
  <si>
    <t>8368</t>
  </si>
  <si>
    <t>GEO_309</t>
  </si>
  <si>
    <t>pret</t>
  </si>
  <si>
    <t>Iesniedzējs atsauksmē informē, ka ir “pret”, vienlaikus nenorādot nekādu citu konkrētu informāciju. Papildus informācija no iesniedzēja nav saņemta, līdz ar to iesniegums ir atstāts bez izskatīšanas</t>
  </si>
  <si>
    <t>8369</t>
  </si>
  <si>
    <t>GEO_310</t>
  </si>
  <si>
    <t xml:space="preserve">1) Saglabāt Hāmaņa muižas nosaukumu mājai Slokas ielā 41A, kā arī tās Valsts nozīmes kultūras (arhitektūras) pieminekļa statusu, ierakstīt muižu sarakstā;
</t>
  </si>
  <si>
    <t>8370</t>
  </si>
  <si>
    <t>8371</t>
  </si>
  <si>
    <t>8372</t>
  </si>
  <si>
    <t>8373</t>
  </si>
  <si>
    <t>8374</t>
  </si>
  <si>
    <t>6) Durbes iela ir jāizņem no visām kartēm un shēmām, jo iedzīvotāji ar neskaitāmām vēstulēm un parakstiem bija pret šīs ielas izbūvi;</t>
  </si>
  <si>
    <t>8375</t>
  </si>
  <si>
    <t xml:space="preserve">Atbilstoši RD pagājušā gada nogalē apstiprinātajam Transporta attīstības TmP 3. pielikumam “Transporta infrastruktūras shēma” Kuldīgas iela posmā no Tapešu ielas līdz Slokas ielai noteikta kā D kategorijas ielai. D kategorijas iela saskaņā ar ielu klasifikāciju galvenokārt nodrošina piekļūšanas funkciju atsevišķām zemes vienībām, kā tas ir arī konkrētajā situācijā, bet noteiktās diennakts stundās tā var veikt arī savienojošo funkciju.
</t>
  </si>
  <si>
    <t>8376</t>
  </si>
  <si>
    <t>8377</t>
  </si>
  <si>
    <t>GEO_311</t>
  </si>
  <si>
    <t>8378</t>
  </si>
  <si>
    <t>8379</t>
  </si>
  <si>
    <t>GEO_312</t>
  </si>
  <si>
    <t xml:space="preserve">Par Rīgas Attīstības plānu līdz 2030. gadam 
1. Prasām kravas automašīnu plūsmas būtisku samazināšanu pa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
</t>
  </si>
  <si>
    <t>8380</t>
  </si>
  <si>
    <t>8381</t>
  </si>
  <si>
    <t>3. Prasām likvidēt ielu sarkanās līnijas Lielo kapu teritorijā&lt;br/&gt;Kā redzams no TP redakcijas interaktīvā formātā portālā geolatvija.lv, sarkanās līnijas gar Senču ielu, plānotais Indrānu ielas savienojums ar Senču ielu un plānotā Kaspara iela ir iezīmētas Lielo kapu teritorijā, tās skar vismaz 60 apbedījumus un tādejādi ir pretrunā iepriekš minētā RVC saglabāšanas un aizsardzības likuma 5.panta sestās daļas noteikumiem. Tādejādi pretrunā ar publiskiem RD vadības medijos izteikties solījumiem, kā arī ar RVC saglabāšanas un aizsardzības likumu, RD šobrīd apspriešanai izliktais plāns rāda zaļās un kultūrvēsturiskās zonas iznīcināšanu un tranzīta mezgla izveidi teritorijā starp Lielajiem kapiem un Brīvības ielu.</t>
  </si>
  <si>
    <t>8382</t>
  </si>
  <si>
    <t>GEO_313</t>
  </si>
  <si>
    <t>Savrupmāju apbūves teritorija (DzS1) - Esmu pret šīs teritorijas apbūvi.</t>
  </si>
  <si>
    <t>8383</t>
  </si>
  <si>
    <t>GEO_314</t>
  </si>
  <si>
    <t>Esmu pret šīs teritorijas apbūvi!</t>
  </si>
  <si>
    <t>8384</t>
  </si>
  <si>
    <t>GEO_315</t>
  </si>
  <si>
    <t>Zemes vienībām ar kadastra numuru 01001130165 un 01001130276 saglabāt spēkā esošo mazstāvu dzīvojamās apbūves teritorijas statusu, nemainot to uz dabas un apstādījumu teritoriju.</t>
  </si>
  <si>
    <t>8385</t>
  </si>
  <si>
    <t>8386</t>
  </si>
  <si>
    <t>GEO_316</t>
  </si>
  <si>
    <t>8387</t>
  </si>
  <si>
    <t>8388</t>
  </si>
  <si>
    <t>8389</t>
  </si>
  <si>
    <t>8390</t>
  </si>
  <si>
    <t>8391</t>
  </si>
  <si>
    <t>8392</t>
  </si>
  <si>
    <t xml:space="preserve">7) Durbes iela ir jāizņem no visām kartēm un shēmām, jo iedzīvotāji ar neskaitāmām vēstulēm un parakstiem bija pret šīs ielas izbūvi;
</t>
  </si>
  <si>
    <t xml:space="preserve">"Durbes ielas posms starp Slokas ielu un Daugavgrīvas ielu Rīgas attīstības plānos bijis paredzēts Rīgas ģenerālajā plānā un Rīgas piepilsētas zonas plānojuma projektā 1965.–1980. Minētais savienojums saglabāts arī turpmākajos plānošanas periodos – Rīgas ģenerālajā plānā 1981.–2005. un Rīgas attīstības plānā 1995.–2005., ar mērķi savienot 1983.gadā realizēto satiksmes pārvadu pār Bolderājas dzelzceļu ar Daugavgrīvas ielu. Apskatāmais Durbes ielas posms ar ielu sarkano līniju koridoru ir noteikts spēkā esošajā RTP2006.–2018., kas apstiprināts ar TIAN 17.pielikumu „Galvenās aizsargjoslas un citi zemesgabalu izmantošanas aprobežojumi”. 
Saskaņā ar TIAN 5.pielikumu „Transporta infrastruktūras attīstības shēma”, Jūrmalas gatve, un tās turpinājumā esošais Durbes ielas posms starp Slokas ielu un Daugavgrīvas ielu, ir noteikta kā C kategorijas iela, kurai noteicošās ir savienošanas funkcijas kvalitātes prasības. Tādējādi veidojot savienošanas (tranzīta) satiksmei atbilstošu ielu tīklu – Jūrmalas gatve caur Durbes ielas posmu ir savienota ar C kategorijas – Daugavgrīvas ielu.
Informējam, ka minētās ielas posma realizācija saistīta ar blakus esošo ielu atslogošanu, kuras šobrīd spiestas uzņemt tām nepiemērotu satiksmes intensitāti un kuru šķērsprofils, trasējums un caurlaides spēja nav paredzēta tranzīta plūsmu uzņemšanai. Tādējādi tiek uzlabota šo ielu pieejamība kā arī sasniedzamība ar sabiedrisko transportu.
"
</t>
  </si>
  <si>
    <t>8393</t>
  </si>
  <si>
    <t>8394</t>
  </si>
  <si>
    <t>8395</t>
  </si>
  <si>
    <t>GEO_317</t>
  </si>
  <si>
    <t xml:space="preserve">Par Rīgas pilsētas jauno ģenerālplānu un apbūves noteikumiem. Pirmkārt, gribu izteikt pateicību kolektīvam kas veica RTPlīdz 2030.gadam izstrādāšanu un par aicinājumu piedalīties plāna apspriešanā. Izskatot izstrādātos dokumentus, un lai nodrošinātu teritorijas attīstību Rīgas pilsētas un blakus teritoriju iedzīvotāju un zemes īpašnieku labā, piedāvāju RTP2030 Grafiskā daļā (Funkcionālais zonējums) veikt sekojošas izmaiņas: 
1) Teritorijā Berģu ielā 168, Rīgā nomainīt atļauto plānoto izmantošanu no DzD1 uz DzM2, lai nepieļautu Blakus mēžu un teritoriju piesārņojuma pieaugumu cilvēku skaita palielināšanas dēļ, "Bomžu" parādīšanos blakus daudzdzīvokļu mājām un iespējamo nelabvēlīgu, antisociālu elementu izvietošanu daudzdzīvokļu mājās. Berģi vēsturiski ir privātmāju rajons un daudzdzīvokļu māju celtniecība šeit nav labvēlīga un var būtiski pasliktināt privātmāju un citu iedzīvotāju dzīves apstākļus. 
</t>
  </si>
  <si>
    <t>8396</t>
  </si>
  <si>
    <t xml:space="preserve">2) Meža teritorijā, kurā pieguļ Berģu ielai starp Makoņu ielu, Garkalnes novada robežu, un Mašenu un Juglas ezeriem, Rīgā nomainīt atļauto plānoto izmantošanu no DA2 uz DA1, ka arī noteikt minēto statusu visai meža teritorijai minētā rajonā, lai nepasliktinātu iedzīvotāju dzīves apstākļus un saglabātu meža joslu starp ceļu un dzīvojamām mājām un aprūpes centriem (pansionātiem). </t>
  </si>
  <si>
    <t xml:space="preserve">Funkcionālais zonējums teritorijai Rīgā, Berģu ielā 168 ir noteikts atbilstoši izstrādes stadijā esošā detāplānojuma risinājumiem. RTP2030 pilnveidotajā redakcijā ir palielināta dabas un apstādījumu teritoriju (DA2) platība, samazinot mazstāvu dzīvojamās apbūves teritorijas.
</t>
  </si>
  <si>
    <t>8397</t>
  </si>
  <si>
    <t>3) Juglas meža teritorijā (starp Juglas, Mazā Juglas un Biķernieku ielām) nomainīt atļauto plānoto izmantošanu no DA3 uz DA1 vai DA2, lai varētu izmantot mežu iedzīvotāju atpūtas mērķiem un nepieļautu Rīgas pilsētas pārveidošanu par lielu kapsētu.</t>
  </si>
  <si>
    <t>8398</t>
  </si>
  <si>
    <t>Teritorijas izmantošanas un apbūves Noteikumos (Rīgas TP, redakcija 1.0) veikt sekojošas izmaiņas un papildinājumus:
1) Izteikt Noteikumu apakšpunktu 307.1. sekojošā redakcijā: “15 m – starp 2–4 stāvu māju garenfasādēm, tostarp, ja ēku garenfasādes savstarpēji veido 45º vai mazāku leņķi;</t>
  </si>
  <si>
    <t>8399</t>
  </si>
  <si>
    <t>2) Izteikt Noteikumu apakšpunktu 307.2. sekojošā redakcijā: “20 m – starp 5-7 stāvu māju, kā arī māju ar dažādu stāvu skaitu virs četriem, tostarp, ja ēku garenfasādes savstarpēji veido 45º vai mazāku leņķi”;</t>
  </si>
  <si>
    <t>8400</t>
  </si>
  <si>
    <t>3) Papildināt Noteikumu punktu 307. ar jauno apakšpunktu 307.4 sekojošā redakcijā: “30 m – starp astoņu un vairāk stāvu māju, ka arī māju ar dažādu stāvu skaitu virs septiņiem, garenfasādēm, tostarp, ja ēku garenfasādes savstarpēji veido 45º vai mazāku leņķi”;</t>
  </si>
  <si>
    <t>8401</t>
  </si>
  <si>
    <t>4) Izteikt Noteikumu punktus 720., 762., 804. sekojošā redakcijā: “Pie robežas ar zemes vienību, uz kuras atrodas savrupmāja, dvīņu māja vai rindu māja, apbūves maksimālais augstums ir četri stāvi 30 m platā joslā no esošās savrupmājas, dvīņu mājas vai rindu mājas”, lai sakārtotu ar Noteikumu p.295. nosacījumiem;</t>
  </si>
  <si>
    <t>8402</t>
  </si>
  <si>
    <t xml:space="preserve">5) Papildināt Noteikumu punktu 286. ar jauno apakšpunktu 286.4 sekojošā redakcijā: “atklāto autostāvvietu segums no bruģiem ar caurumiem, kuri aizpildīti ar gruntu un kuros aug zāle ar koeficientu k=0.3 pie nosacījuma, ka kopējā caurumu platība nedrīkst būt mazāk par 45% no bruģu kopējas platības”. </t>
  </si>
  <si>
    <t>8403</t>
  </si>
  <si>
    <t>GEO_318</t>
  </si>
  <si>
    <t xml:space="preserve">1) Saglabāt Hāmaņa muižas nosaukumu mājai Slokas ielā 41A, kā arī tās Valsts nozīmes kultūras (arhitektūras) pieminekļa statusu, ierakstīt muižu sarakstā;
</t>
  </si>
  <si>
    <t>8404</t>
  </si>
  <si>
    <t>8405</t>
  </si>
  <si>
    <t>8406</t>
  </si>
  <si>
    <t>8407</t>
  </si>
  <si>
    <t>8408</t>
  </si>
  <si>
    <t>8409</t>
  </si>
  <si>
    <t>8410</t>
  </si>
  <si>
    <t>8411</t>
  </si>
  <si>
    <t>8412</t>
  </si>
  <si>
    <t>GEO_319</t>
  </si>
  <si>
    <t>8413</t>
  </si>
  <si>
    <t>8414</t>
  </si>
  <si>
    <t>8415</t>
  </si>
  <si>
    <t>8416</t>
  </si>
  <si>
    <t>8417</t>
  </si>
  <si>
    <t>8418</t>
  </si>
  <si>
    <t>8419</t>
  </si>
  <si>
    <t>8420</t>
  </si>
  <si>
    <t>8421</t>
  </si>
  <si>
    <t>GEO_320</t>
  </si>
  <si>
    <t>8422</t>
  </si>
  <si>
    <t>8423</t>
  </si>
  <si>
    <t>8424</t>
  </si>
  <si>
    <t>8425</t>
  </si>
  <si>
    <t>8426</t>
  </si>
  <si>
    <t>8427</t>
  </si>
  <si>
    <t>8428</t>
  </si>
  <si>
    <t>8429</t>
  </si>
  <si>
    <t>8430</t>
  </si>
  <si>
    <t>GEO_321</t>
  </si>
  <si>
    <t>Iecere izveidot savienojumu starp Hipokrāta un Juglas ielu caur Kvēles ielu Rīgas pilsētā ir vērtējama kā voluntāra un nepieņemama, šī zaļā pilsētas rajona iedzīvotāju dzīves kvalitāti krasi pazeminoša, pilsētas zaļo zonu degradējoša. Ierosinu konkrētā posma labiekārtošanu, izbūvējot kvalitatīvu, apgaismotu gājēju un veloceliņu.</t>
  </si>
  <si>
    <t>8431</t>
  </si>
  <si>
    <t>GEO_322</t>
  </si>
  <si>
    <t>8432</t>
  </si>
  <si>
    <t>8433</t>
  </si>
  <si>
    <t>8434</t>
  </si>
  <si>
    <t>GEO_323</t>
  </si>
  <si>
    <t>8435</t>
  </si>
  <si>
    <t>8436</t>
  </si>
  <si>
    <t>8437</t>
  </si>
  <si>
    <t>GEO_324</t>
  </si>
  <si>
    <t>8438</t>
  </si>
  <si>
    <t>8439</t>
  </si>
  <si>
    <t>8440</t>
  </si>
  <si>
    <t>GEO_325</t>
  </si>
  <si>
    <t>Ierosinu saglabāt neapbūvētu teritoriju ap Mārupīti Bieriņu parkā (kartē šī vieta apzīmēta ar Dz52).</t>
  </si>
  <si>
    <t>8441</t>
  </si>
  <si>
    <t>GEO_326</t>
  </si>
  <si>
    <t>8442</t>
  </si>
  <si>
    <t>8443</t>
  </si>
  <si>
    <t>GEO_327</t>
  </si>
  <si>
    <t>8444</t>
  </si>
  <si>
    <t>8445</t>
  </si>
  <si>
    <t>GEO_328</t>
  </si>
  <si>
    <t>8446</t>
  </si>
  <si>
    <t>8447</t>
  </si>
  <si>
    <t>GEO_329</t>
  </si>
  <si>
    <t>Esmu pret šīs zonas apbūvēšanu Rīgā, Bieriņos, jo tā tiek izjaukta un samazināta zaļā zona, kuru iedzīvotāji aktīvi izmanto gan ziemas, gan vasaras aktivitātēm un atpūtai. Turklāt, apkārtnē ir pietiekami daudz brīvu, neapbūvētu teritoriju.</t>
  </si>
  <si>
    <t>8448</t>
  </si>
  <si>
    <t>GEO_330</t>
  </si>
  <si>
    <t>Garāžu īpašnieku SABIEDRISKĀ ORGANIZĀCIJA, Krustpils iela 64, pieprasa par ceļa seguma remontu un apgaismotā gājēju celiņa izbūvi Lokomotīves ielas posmā no Višķu ielas virzienā uz Krustpils ielu (dzelzceļa pārbrauktuve). Aptuveni ceļa posma garums sastāda 600 metri. Pēdējā laikā ir pieaugusi kustības intensitāte šajā ceļa posmā – daudzi, pārbraucot dzelzceļa pārbrauktuvi Krustpils ielā, brauc cauri pagalmam pie dzīvojamās mājas Nr.60 Krustpils ielā un tālāk pa šo ceļa posmu (vai lai saīsinātu attālumu, vai lai izvairītos no mašīnu sastrēguma, izbraucot uz Maskavas ielas). Turklāt šo ceļa posmu izmanto ceļu būves tehnikas firma, kas atrodas iepretī mūsu biedrībai, un tai pieder lielkravas smagās automašīnas un traktortehnika, kas apkalpo pilsētu. Tāpat Krustpils ielā starp biedrību un dzīvojamajām mājām tiek ierīkots zemes gabals, uz kuru brauc smagās kravas automašīnas ar lielu kravnesību. Pa šo ceļa posmu iet garāžu īpašnieki pēc automašīnām (biedru skaits 470), ka arī šo ceļa posmu izmanto trīs māju iedzīvotāji Krustpils ielā Nr.60,62,66.  Ļoti lūdzam ieplānot un rast iespēju veikt ceļa remonta darbus. </t>
  </si>
  <si>
    <t>Iepazīstoties ar Jūsu sniegto priekšlikumu, Departaments secina, ka tas nav RTP2030 risināmo jautājumu kompetencē un attiecas uz TP īstenošanas (būvniecības) tematiku. Atbilstoši pašvaldības kompetenču sadalījumam jautājumos, kas saistīti ar satiksmes infrastruktūras izbūvi un uzturēšanu, aicinām sazināties ar RD Satiksmes departamentu.</t>
  </si>
  <si>
    <t>8449</t>
  </si>
  <si>
    <t>GEO_331</t>
  </si>
  <si>
    <t xml:space="preserve">Par Rīgas pilsētas jauno ģenerālplānu un apbūves noteikumiem. 
Pirmkārt, gribu izteikt pateicību kolektīvam kas veica RTPlīdz 2030.gadam izstrādāšanu un par aicinājumu piedalīties plāna apspriešanā.  Izskatot izstrādātos dokumentus, un lai nodrošinātu teritorijas attīstību Rīgas pilsētas un blakus teritoriju iedzīvotāju un zemes īpašnieku labā, piedāvāju RTP2030 Grafiskā daļā (Funkcionālais zonējums) veikt sekojošas izmaiņas:
1) Teritorijā Berģu ielā 168, Rīgā nomainīt atļauto plānoto izmantošanu no DzD1 uz DzM2, lai nepieļautu Blakus mēžu un teritoriju piesārņojuma pieaugumu cilvēku skaita palielināšanas dēļ, "Bomžu" parādīšanos blakus daudzdzīvokļu mājām un iespējamo nelabvēlīgu, antisociālu elementu izvietošanu daudzdzīvokļu mājās. Berģi vēsturiski ir privātmāju rajons un daudzdzīvokļu māju celtniecība šeit nav labvēlīga un var būtiski pasliktināt privātmāju un citu iedzīvotāju dzīves apstākļus.
</t>
  </si>
  <si>
    <t>8450</t>
  </si>
  <si>
    <t>2) Meža teritorijā, kurā pieguļ Berģu ielai starp Makoņu ielu, Garkalnes novada robežu, un Mašenu un Juglas ezeriem, Rīgā nomainīt atļauto plānoto izmantošanu no DA2 uz DA1, ka arī noteikt minēto statusu visai meža teritorijai minētā rajonā, lai nepasliktinātu iedzīvotāju dzīves apstākļus un saglabātu meža joslu starp ceļu un dzīvojamām mājām un aprūpes centriem (pansionātiem).</t>
  </si>
  <si>
    <t>Funkcionālais zonējums teritorijai Rīgā, Berģu ielā 168 ir noteikts atbilstoši izstrādes stadijā esošā detāplānojuma risinājumiem. RTP2030 pilnveidotajā redakcijā ir palielināta dabas un apstādījumu teritoriju (DA2) platība, samazinot mazstāvu dzīvojamās apbūves teritorijas.                         Lai nodrošinātu iespējas veidot kvalitatīvu labiekārtojumu publiskajā ārtelpā un saglabāt apstādījumus, tādējādi paaugstinot dzīvojamās vides kvalitāti blakus esošajās dzīvojamās apbūves teritorijās, RTP2030 zonējumā priekšlikumā minētajās vietās noteikta Dabas un apstādījumu teritorija (DA2)</t>
  </si>
  <si>
    <t>8451</t>
  </si>
  <si>
    <t xml:space="preserve">3) Juglas meža teritorijā (starp Juglas, Mazā Juglas un Biķernieku ielām) nomainīt atļauto plānoto izmantošanu no DA3 uz DA1 vai DA2, lai varētu izmantot mežu iedzīvotāju atpūtas mērķiem un nepieļautu Rīgas pilsētas pārveidošanu par lielu kapsētu.
</t>
  </si>
  <si>
    <t>8452</t>
  </si>
  <si>
    <t xml:space="preserve">Teritorijas izmantošanas un apbūves Noteikumos (Rīgas TP, redakcija 1.0) veikt sekojošas izmaiņas un papildinājumus:
1) Izteikt Noteikumu apakšpunktu 307.1. sekojošā redakcijā: “15 m – starp 2–4 stāvu māju garenfasādēm, tostarp, ja ēku garenfasādes savstarpēji veido 45º vai mazāku leņķi;
</t>
  </si>
  <si>
    <t>8453</t>
  </si>
  <si>
    <t>2) Izteikt Noteikumu apakšpunktu 307.2. sekojošā redakcijā: “20 m – starp 5-7 stāvu māju, kā arī māju ar dažādu stāvu skaitu virs pieciem, tostarp, ja ēku garenfasādes savstarpēji veido 45º vai mazāku leņķi”;</t>
  </si>
  <si>
    <t>8454</t>
  </si>
  <si>
    <t>3) Papildināt Noteikumu punktu 307. ar jauno apakšpunktu 307.4 sekojošā redakcijā: “30 m – starp astoņu un vairāk stāvu māju, ka arī māju ar dažādu stāvu skaitu virs astoņiem, garenfasādēm, tostarp, ja ēku garenfasādes savstarpēji veido 45º vai mazāku leņķi”;</t>
  </si>
  <si>
    <t>8455</t>
  </si>
  <si>
    <t>8456</t>
  </si>
  <si>
    <t>5) Papildināt Noteikumu punktu 286. ar jauno apakšpunktu 286.4 sekojošā redakcijā: “atklāto autostāvvietu segums no bruģiem ar caurumiem, kuri aizpildīti ar gruntu un kuros aug zāle ar koeficientu k=0.3 pie nosacījuma, ka kopējā caurumu platība nedrīkst būt mazāk par 45% no bruģu kopējas platības”.</t>
  </si>
  <si>
    <t>8457</t>
  </si>
  <si>
    <t>GEO_332</t>
  </si>
  <si>
    <t>Esmu pret ieceri caur Kvēles ielu savienot Hipokrāta un Juglas ielu!</t>
  </si>
  <si>
    <t>8458</t>
  </si>
  <si>
    <t>GEO_333</t>
  </si>
  <si>
    <t>Lūdzu izslēgt no Dabas un apstādījumu teritorijās DA2 (punkts TIAN 4.9.2.) atļautās papildizmatošanas tādu būvju būvniecību kā veikali, koncertzāles, muzeji, bibliotēkas, viesnīcas, viesu mājas un pansijas. Labojums ir nepieciešams, lai saglabātu Rīgas pilsētas mežos, mežaparkos, parkos un skvēros esošās dabas vērtības. Rekomendēju publiskās lietošanas būvēm plānojumā izdalīt atsevišķu apzīmējumu (atbilstoši MK noteikumu Nr.240 regulējumam).</t>
  </si>
  <si>
    <t>Atbilstoši MK 30.04.2013. noteikumu Nr. 240 „Vispārīgie teritorijas plānošanas, izmantošanas un apbūves noteikumi” prasībām dabas un apstādījumu teritorijā tirdzniecības un pakalpojumu objektu apbūve, kultūras iestāžu apbūve, sporta būvju apbūve, kā arī tūrisma un atpūtas iestāžu apbūve ir pieļaujami kā papildizmantošanas veidi. RTP2030 ir iekļautas vairākas dabas un apstādījumu teritorijas apakšzonas.  Dabas un apstādījumu teritorija (DA2) ir funkcionālā zona, kas tiek noteikta, lai nodrošinātu rekreācijas, sporta, tūrisma, kvalitatīvas dabas un kultūrvides u.tml. funkciju īstenošanu dabas vai daļēji pārveidotās dabas teritorijās, ietverot ar attiecīgo funkciju saistītās ēkas un inženierbūves. Teritorijā atļauts plašs ar rekreāciju saistītu izmantošanas veidu spektrs. Tajā ietverti esošie mežaparki, parki, citas labiekārtotās un nelabiekārtotās dabas un apstādījumu teritorijas, kurās paredzētas iespējas veidot jaunus mežaparkus, parkus, skvērus un citas labiekārtotas teritorijas. TIAN iekļautie apbūves rādītāji dabas un apstādījumu teritorijā (DA2) ir noteikti  ar nolūku saglabāt dabas vērtības šajās teritorijās.</t>
  </si>
  <si>
    <t>8459</t>
  </si>
  <si>
    <t>GEO_334</t>
  </si>
  <si>
    <t>8460</t>
  </si>
  <si>
    <t>8461</t>
  </si>
  <si>
    <t>GEO_335</t>
  </si>
  <si>
    <t>8462</t>
  </si>
  <si>
    <t>8463</t>
  </si>
  <si>
    <t>GEO_336</t>
  </si>
  <si>
    <t>8464</t>
  </si>
  <si>
    <t>8465</t>
  </si>
  <si>
    <t>GEO_337</t>
  </si>
  <si>
    <t>8466</t>
  </si>
  <si>
    <t>8467</t>
  </si>
  <si>
    <t>GEO_338</t>
  </si>
  <si>
    <t>Mārupītes zaļā zona ir unikāla vieta. Kā Bieriņu apkaimes iedzīvotāja un vides dizainere, esmu PRET šīs teritorijas apbūvi! Drīzāk ieteiktu izplānot stratēģiju, kā šo zonu aizsargāt un BEIDZOT piešķirt tai dabas lieguma statusu.</t>
  </si>
  <si>
    <t>8468</t>
  </si>
  <si>
    <t>GEO_339</t>
  </si>
  <si>
    <t>8469</t>
  </si>
  <si>
    <t>8470</t>
  </si>
  <si>
    <t>GEO_340</t>
  </si>
  <si>
    <t>8471</t>
  </si>
  <si>
    <t>8472</t>
  </si>
  <si>
    <t>GEO_341</t>
  </si>
  <si>
    <t>8473</t>
  </si>
  <si>
    <t>8474</t>
  </si>
  <si>
    <t>GEO_342</t>
  </si>
  <si>
    <t>8475</t>
  </si>
  <si>
    <t>8476</t>
  </si>
  <si>
    <t>GEO_343</t>
  </si>
  <si>
    <t>Nekādā gadījumā nepiekrītu Bieriņu parka veco dārziņu teritorijas apbūvei. Parks jau tā pēdējos gados tiek pārāk izcirsts.</t>
  </si>
  <si>
    <t>8477</t>
  </si>
  <si>
    <t>GEO_344</t>
  </si>
  <si>
    <t>Lūdzu mainīt zonējumu teritorijai (zemes gabala K.A. 0100 106 0282 daļa) no DzS2 uz DA2 (dabas un apstādijuma teritorija).</t>
  </si>
  <si>
    <t>8478</t>
  </si>
  <si>
    <t>GEO_345</t>
  </si>
  <si>
    <t xml:space="preserve"> Lūdzu, pārskatīt esošo Rīgas attīstības plānu, ņemot vērā mūsdienīgas pilsētas tendences, kuras vērtību centrā ir cilvēks kā Rīgas pilsētas iedzīvotājs un rīdzinieku dzīves kvalitāte.
1. Lūdzu izskatīt Rietumu maģistrāles posma attīstību. 
a. Rietumu maģistrāles posms cauri Pārdaugavai esošajā plānojumā nozīmē rīdzinieku dzīves kvalitātes pasliktināšanos. Šim Pārdaugavas posmam, kļūstot par tranzīta zonu, palielinātos trokšņu līmenis, izplūdes gāzu daudzums, kā arī tiktu iznīcināta zaļā zona, kuru Zasulauka, Šampētera un Āgenskalna iedzīvotāji izmanto pastaigām. Tieši Zasulauka sabiedriskā transporta pieturu pieejamība, zaļo zonu esamība apkaimē (Zasulauka iedzīvotāju vērtējums par dzīvi apkaimē, 2013) un privāto transportlīdzekļu zemā plūsma kļuvušas par pašu iedzīvotāju vērtību, lai izvēlētos palikt par iedzīvotājiem un veicināt šī rajona attīstību. 
b. Izveidojot maģistrāles posmu cauri Pārdaugavai, tiktu iznīcināti vēsturiski Pārdaugavas rajoni un nojaukti seni iedzīvotāju nami, piemēram, koka arhitektūras celtnes, kas kļuvušas par nozīmīgu Pārdaugavas vizītkarti. 
c. Šāda tranzīta zona ir lieka, jo dublē jau esošo Rīgas-Bolderājas dzelzceļa maršrutu visā tā garumā no Torņakalna līdz pat ostas teritorijai, tādējādi piedāvājot neekoloģisku tranzīta risinājumu. Jaunās maģistrāles izveide nozīmē gaisa un trokšņu piesārņojumu, palielinot transporta plūsmu, kurai būtu jānotiek pa Rīgas apvedceļu, nevis apkaimēm.
</t>
  </si>
  <si>
    <t xml:space="preserve">Atbilstoši Stratēģijai, kas apstiprināta  ar RD 27.05.2014. lēmumu Nr.1173., Rīgas pilsētas transporta shēma balstīta uz divu loku sistēmu - Pilsētas loku un Centra loku. Rietumu maģistrāle veido posmu no Pilsētas loka, kas nodrošina satiksmi, savienojot priekšpilsētu un perifērijas apkaimes savā starpā, samazinot tranzītu caur pilsētas kodolu, kā arī Centra loku. Atbilstoši Transporta attīstības TmP, kas apstiprināts ar RD 15.12.2017. lēmumu Nr. 655, un ar kura risinājumiem var detalizētāk iepazīties Departamenta mājas lapā www.rdpad.lv sadaļā TmP, Rietumu maģistrāle paredzēta kā B kategorijas iela, kas savieno Dienvidu tilta trasi ar Ziemeļu koridoru. Maģistrālo ielu tīkla shēmā šis savienojums dod iespēju autotransporta plūsmām, kas nāk no autoceļiem A8 un A7 nokļūt uz Daugavas kreisā krasta ostas teritorijām, kā arī atslogo pilsētas centrālo daļu no tranzīta plūsmām. Vienlaicīgi jāatzīmē, ka perspektīvā Rietumu maģistrāle savu nozīmi daļēji zaudēs brīdī, kad būs izbūvēts Ziemeļu transporta koridors. Rietumu maģistrālei saskaņā ar Transporta TmP ir divas iespējamās alternatīvas, tāpēc tā noteikta kā teritorija, kurā nepieciešams pārskatīt esošos transporta infrastruktūras un satiksmes organizācijas risinājumus un kurās turpmākā plānošanas procesā veicama ielu sarkano līniju korekcija un/vai ielu kategoriju maiņa. Līdz ar to B un C kategoriju ielu tīkla Transporta TmP piedāvātos satiksmes uzlabošanas risinājumus ir nepieciešams precizēt un pārbaudīt detalizētākās plānošanas un projektēšanas stadijās ar transporta simulācijas modeli. Papildus tam, šāda mēroga infrastruktūras izbūvei, saskaņā ar likumu Par ietekmes uz vidi novērtējumu, jāveic ietekmes uz vidi novērtējums.
</t>
  </si>
  <si>
    <t>8479</t>
  </si>
  <si>
    <t xml:space="preserve">2. Lūdzu izskatīt iespējas attīstīt Zasulauka apkaimes iedzīvotāju labklājību, nodrošinot jau esošo ceļu segumu kvalitāti, kuru 42% apkaimes iedzīvotāji RD pasūtītajā pētījumā norādīja kā neapmierinošu (2013), kā arī izveidot drošas pārejas pāri dzelzsceļa sliedēm starp Zasulauku un Šampēteri, kas būtu pieejamas arī iedzīvotājiem ar bērnu un invalīdu ratiņiem. Jaunas pārejas veicinātu ne tikai iedzīvotāju drošību, bet arī Šampētera un Zasulauka apkaimju attīstību, nodrošinot esošā dzelzsceļa izveidotās mākslīgās robežas šķelšanu un iedzīvotāju plūsmu starp šiem rajoniem. </t>
  </si>
  <si>
    <t>Atbildot uz Jūsu iesniegumā ietverto priekšlikumu izskatīt Rietumu maģistrāles posma attīstību, Departaments sniedz sekojošu skaidrojumu. Atbilstoši Stratēģijai, kas apstiprināta ar RD 27.05.2014. lēmumu Nr.1173., Rīgas pilsētas transporta shēma balstīta uz divu loku sistēmu - Pilsētas loku un Centra loku. Rietumu maģistrāle veido posmu no Pilsētas loka, kas nodrošina satiksmi, savienojot priekšpilsētu un perifērijas apkaimes savā starpā, samazinot tranzītu caur pilsētas kodolu, kā arī Centra loku. Atbilstoši Transporta attīstības tematiskajam plānojumam (turpmāk- Transporta TmP), kas apstiprināts ar RD 15.12.2017. lēmumu Nr. 655, un ar kura risinājumiem var detalizētāk iepazīties Departamenta mājas lapā www.rdpad.lv sadaļā TmP, Rietumu maģistrāle paredzēta kā B kategorijas iela, kas savieno Dienvidu tilta trasi ar Ziemeļu koridoru. Maģistrālo ielu tīkla shēmā šis savienojums dod iespēju autotransporta plūsmām, kas nāk no autoceļiem A8 un A7 nokļūt uz Daugavas kreisā krasta ostas teritorijām, kā arī atslogo pilsētas centrālo daļu no tranzīta plūsmām. Vienlaicīgi jāatzīmē, ka perspektīvā Rietumu maģistrāle savu nozīmi daļēji zaudēs brīdī, kad būs izbūvēts Ziemeļu transporta koridors. Rietumu maģistrālei saskaņā ar Transporta TmP ir divas iespējamās alternatīvas, tāpēc tā noteikta kā teritorija, kurā nepieciešams pārskatīt esošos transporta infrastruktūras un satiksmes organizācijas risinājumus un kurās turpmākā plānošanas procesā veicama ielu sarkano līniju korekcija un/vai ielu kategoriju maiņa. Līdz ar to B un C kategoriju ielu tīkla Transporta TmP piedāvātos satiksmes uzlabošanas risinājumus ir nepieciešams precizēt un pārbaudīt detalizētākās plānošanas un projektēšanas stadijās ar transporta simulācijas modeli. Šobrīd pašvaldība ir uzsākusi darbu pie transporta simulācijas modeļa aktualizācijas. Papildus tam šāda mēroga infrastruktūras izbūvei saskaņā ar likumu “Par ietekmes uz vidi” novērtējumu, jāveic ietekmes uz vidi novērtējums. Ņemot vērā iepriekš minēto, līdz detalizētākas izpētes un ietekmes uz vidi novērtējuma veikšanai, kas pamato izvēlēto alternatīvu, RTP2030 tiks saglabātas esošās ielu sarkanās līnijas un līdz šim noteiktā Rietumu maģistrāles kategorija.
Atbildot uz 2.jautājumu, Departaments savas kompetences ietvaros informē, ka RD 17.05.2016. pieņēma lēmumu Nr.3782 “Par publiskās lietošanas dzelzceļa līnijas “Rail Baltica” trases teritorijas LP kā RTP2006-2018 un RVC un AZ TP grozījumu izstrādes uzsākšanu”. Lēmums pieņemts, ņemot vērā Latvijas Republikas Satiksmes ministrijas 29.02.2016. iesniegumu Nr.09-01/823 ar ierosinājumu par LP izstrādes uzsākšanu. Ar minēto lēmumu tika apstiprināta arī “Rail Baltica” trases LP robeža. Ņemot vērā to, ka plānotā “Rail Baltica” trase novietota paralēli esošajam sliežu ceļam un tās izbūve ietekmēs sliežu ceļu šķērsošanas iespējas, “Rail Baltica” projekta ietvaros plānots risināt arī gājēju pārejas Zasulauka un Šampētera savienošanai. Līdz minētā projekta īstenošanai jautājumā par dzelzceļa pāreju ierīkošanu iespējams vērsties VAS “Latvijas Dzelzceļš”. 
Jautājumā, kas attiecas uz ielu seguma kvalitāti atbilstoši pašvaldības kompetenču sadalei, lūdzam vērsties RD Satiksmes departamentā.</t>
  </si>
  <si>
    <t>8480</t>
  </si>
  <si>
    <t>GEO_346</t>
  </si>
  <si>
    <t>Noteikt šo teritoriju kā dabas un apstādījumu teritoriju</t>
  </si>
  <si>
    <t>8481</t>
  </si>
  <si>
    <t>GEO_347</t>
  </si>
  <si>
    <t>Lūgums saglabāt Mārupītes krasta teritoriju un tās dabas pamatni kā pilsētas zaļo zonu un kultūrvēsturisku vidi, kas pieejama plašām ļaužu lokam rekreācijas vajadzībām, tādejādi neapstiprinot savrupmāju apbūves teritoriju (DzS1).</t>
  </si>
  <si>
    <t>8482</t>
  </si>
  <si>
    <t>GEO_348</t>
  </si>
  <si>
    <t>8483</t>
  </si>
  <si>
    <t>8484</t>
  </si>
  <si>
    <t>GEO_349</t>
  </si>
  <si>
    <t>8485</t>
  </si>
  <si>
    <t>8486</t>
  </si>
  <si>
    <t>GEO_350</t>
  </si>
  <si>
    <t>Esmu pret Mārupītes zaļās zonas apbūvi. ( Kur PSRS laikos bija mazdārziņi un tās apkārtne.) Rīgā, Pārdaugavā ir jāatstāj zaļās zonas!</t>
  </si>
  <si>
    <t>8487</t>
  </si>
  <si>
    <t>GEO_351</t>
  </si>
  <si>
    <t>8488</t>
  </si>
  <si>
    <t>8489</t>
  </si>
  <si>
    <t>GEO_352</t>
  </si>
  <si>
    <t>TP 1.0. redakcijā ir iecerēts caur Kvēles ielu savienot Hipokrāta un Juglas ielu. Kā alternatīvu iecerei attīstības plānā izsakāma ideja savienot min eto teritorijas daļi ar bruģētu, apgaismotu gājēju/velosipēdistu ceļu, kas būtiski uzlabotu Mežciema-Juglas infrastruktūru - - minētajā posmā no Mežciema uz Juglu un pretēji diendienākājām vai uz velosipēdiem ceļu mēro daurdzi jo daudzi pilsētas ieadzīvotāji. dodoties uz darbu, mācībām vai atpūtā uz mežu. Šīs kustības plūsma no pavasara līdz rudenim mērāma tūkstošos cilvēku ik dienas. Palsas ielas 40 , iedzīvotāji.</t>
  </si>
  <si>
    <t>8490</t>
  </si>
  <si>
    <t>GEO_353</t>
  </si>
  <si>
    <t>8491</t>
  </si>
  <si>
    <t>8492</t>
  </si>
  <si>
    <t>GEO_354</t>
  </si>
  <si>
    <t>Par RTPlīdz 2030. gadam un teritorijas attīstību:  Cien. Kungi/Dāmas. Gribu izteikt savu viedokli par teritorijas attīstību un plānošanu Lubānas ielas apkārtnē. Ar mērķi uzlabot teritorijas infrastruktūru, atbalstīt tās attīstību un drošu infrastruktūru, lūdzu izmainīt zemes gabalam ar kadastra Nr. 0100 121 1292 plānoto izmantošanu RTP2030, kur izmantošana būtu paredzēta intensīvai apbūvei, t.sk. jaukta centra apbūves teritorijas, veikalu, tirdzniecības un pakalpojumu objektu būvniecība un komerciāla rakstura objektu, biroju vai noliktavu būvniecība.</t>
  </si>
  <si>
    <t>8493</t>
  </si>
  <si>
    <t>GEO_355</t>
  </si>
  <si>
    <t>Lūdzu samazināt Mežotnes ielas kategoriju no D kategorijas uz E kategoriju un sašaurināt sarkano līniju koridoru. Mežotnes ielai nav asfalta seguma, tā ir grantēta un bedraina. Gar ielu visā grantētā posma garumā ir izveidojusies privātmāju apbūve, kur intensīvāka auto satiksme atbilstoši D kategorijai nebūtu vēlama.</t>
  </si>
  <si>
    <t xml:space="preserve">"Pamatojoties uz iesniegumu, ir mainīta ielas kategorija.
Ierosinājums veikt Mežotnes ielas sarkano līniju sašaurināšanu nav konkretizēts. Mežotnes ielas šķērsprofila platums sarkanajās līnijās posmā no Upesgrīvas ielas līdz Raudas ielai ir 17m, posmā  no Raudas ielas līdz Ozolnieku ielai – 15m, posmā no Ozolnieku ielas līdz Liepājas ielai – 20m, posmā no Liepājas ielas līdz Kantora ielai – 15m. Savukārt reālā ielas teritorija starp pretējo īpašumu robežām variē robežās no 7m – 18,4m. Mežotnes ielas sarkano līniju sašaurināšana ir iespējama veicot detalizētāku izpēti, kas ietver ielas profila, inženierkomunikāciju tīkla, apstādījumu un citu  ielas infrastruktūras elementu izvietojuma izstrādi. "
</t>
  </si>
  <si>
    <t>8494</t>
  </si>
  <si>
    <t>GEO_356</t>
  </si>
  <si>
    <t>Attiecībā uz zemes gabalu 0100 078 0114 (un tam blakus esošiem zemes gabaliem) noteikto Mazstāvu dzīvojamās apbūves teritoriju DzM1, vēlos apstiprināt, ka šis izmantošanas veids ir ļoti pieņemams un atbalstu turpmāku DzM1 virzīšanu gala redakcijai.</t>
  </si>
  <si>
    <t>8495</t>
  </si>
  <si>
    <t>GEO_357</t>
  </si>
  <si>
    <t>8496</t>
  </si>
  <si>
    <t>8497</t>
  </si>
  <si>
    <t>GEO_358</t>
  </si>
  <si>
    <t>Par RTPlīdz 2030. gadam un teritorijas attīstību: Labdien! Gribu izteikt savu viedokli par teritorijas attīstību un plānošanu Lubānas ielas apkārtnē. Ar mērķi uzlabot teritorijas infrastruktūru, atbalstīt tās attīstību un drošu infrastruktūru, lūdzu izmainīt zemes gabalam ar kadastra Nr. 0100 121 1292 plānoto izmantošanu RTP2030, kur izmantošana būtu paredzēta intensīvai apbūvei, t.sk. jaukta centra apbūves teritorijas, veikalu, tirdzniecības un pakalpojumu objektu būvniecība un komerciāla rakstura objektu, biroju vai noliktavu būvniecība.</t>
  </si>
  <si>
    <t>8498</t>
  </si>
  <si>
    <t>GEO_359</t>
  </si>
  <si>
    <t>8499</t>
  </si>
  <si>
    <t>GEO_360</t>
  </si>
  <si>
    <t>Lūdzu samazināt Mežotnes ielas kategoriju no D kategorijas uz E kategoriju un atbilstoši kategorijai sašaurināt sarkano līniju koridoru. Mežotnes ielai nav asfalta seguma, tā ir grantēta un bedraina. Gar ielu visā grantētā posma garumā ir izveidojusies privātmāju apbūve, kur intensīvāka auto satiksme atbilstoši D kategorijai nebūtu vēlama.
Lūdzu nenoteikt Mārupītes parkā apbūves teritorijas.</t>
  </si>
  <si>
    <t>8500</t>
  </si>
  <si>
    <t>GEO_361</t>
  </si>
  <si>
    <t>Attīstības plānā iecere nav īstenojama, nedeformējot bērnu rotaļu laukumu, lielo meža un atpūtas vietas daļu. Kas radītu būtiskas neērtības rajona iedzīvotājiem un apmeklētājiem. Kā alternatīvu attīstības plānām, var savienot Kvēles ielas daļu ar bruģētu, apgaismotu gājēju/velosipēdu ceļu.</t>
  </si>
  <si>
    <t>8501</t>
  </si>
  <si>
    <t>GEO_362</t>
  </si>
  <si>
    <t>Atbalstu kvartālā noteikto zonējumu DzM un lūdzu arī to saglabāt gala redakcijā.</t>
  </si>
  <si>
    <t>8502</t>
  </si>
  <si>
    <t>GEO_363</t>
  </si>
  <si>
    <t>8503</t>
  </si>
  <si>
    <t>8504</t>
  </si>
  <si>
    <t>GEO_364</t>
  </si>
  <si>
    <t>Esmu PRET auto braucamo ceļu kā Kvēles ielas turpinājumu no Murjāņu līdz Hipokrāta ielai (no Juglas ielas līdz Hipokrāta ielai).  Esmu PAR apgaismotu bruģu celiņu gājējiem un velosipēdistiem Kvēles ielas posmā, starp Murjāņu un Palsas ielām, kur cilvēki pārvietojās ikdienā ar kājām pa taciņu (taciņas segums ir zemes grunts un zāle) ejot uz autobusu pieturu vai uz skolu, kur lietus laikā veidojās netīras peļķes. Tāpēc vēlams šo taciņu pārveidot uz bruģu celiņu un pievienot apgaismojumu.</t>
  </si>
  <si>
    <t>8505</t>
  </si>
  <si>
    <t>GEO_365</t>
  </si>
  <si>
    <t>Labdien! Esmu pret auto braucamā ceļa izveidošanu meža takas vietā, starp Murjāņu un Palsas ielām(esmu pret Juglas un Hipokrāta ielu savienošanu).  Esmu par bruģu gājēju un velosipēdistu celiņu, kas būtu apgaismota. Jo augstāk minētajā vietā gājēji ikdienā daudz pārvietojās-bērni iet uz skolu un atpakaļ, un pieaugušie iet uz sabiedriskā transporta pieturu un no tās. Vēlams izveidot te apgaismotu bruģa gājēju un velosipēdistu celiņu.</t>
  </si>
  <si>
    <t>8506</t>
  </si>
  <si>
    <t>GEO_366</t>
  </si>
  <si>
    <t>8507</t>
  </si>
  <si>
    <t>8508</t>
  </si>
  <si>
    <t>GEO_367</t>
  </si>
  <si>
    <t>8509</t>
  </si>
  <si>
    <t>GEO_368</t>
  </si>
  <si>
    <t>Tātad, draugi, paziņas un vienkārši labi cilvēki. Vēlos vērsties pēc palīdzības... Varasvīri ir nolēmuši nomainīt manas ģimenes īpašuma statusu un aizliegt jebkāda veida apbūvi, kas liegtu mums kādreiz uzcelt arī jaunu māju vai to pašu pirti, pēc kuras ļoti ilgi kāroju. Līdz 09.02 ir iespēja izteikt savu viedokli publiskā apspriedē izmantojot arī šo linku: https://geolatvija.lv/geo/tapis3#document_9020-424 kurā iespējams autorizēties ar Latvija.lv vai internetbanku.
Zemes vienībām ar kadastra numuru 01001130165 un 01001130276 saglabāt spēkā esošo mazstāvu dzīvojamās apbūves teritorijas statusu, nemainot to uz dabas un apstādījumu teritoriju.</t>
  </si>
  <si>
    <t>8510</t>
  </si>
  <si>
    <t>8511</t>
  </si>
  <si>
    <t>GEO_369</t>
  </si>
  <si>
    <t>8512</t>
  </si>
  <si>
    <t>GEO_370</t>
  </si>
  <si>
    <t>8513</t>
  </si>
  <si>
    <t>8514</t>
  </si>
  <si>
    <t>GEO_371</t>
  </si>
  <si>
    <t>8515</t>
  </si>
  <si>
    <t>8516</t>
  </si>
  <si>
    <t>GEO_372</t>
  </si>
  <si>
    <t>8517</t>
  </si>
  <si>
    <t>GEO_373</t>
  </si>
  <si>
    <t>8518</t>
  </si>
  <si>
    <t>8519</t>
  </si>
  <si>
    <t>GEO_374</t>
  </si>
  <si>
    <t>8520</t>
  </si>
  <si>
    <t>8521</t>
  </si>
  <si>
    <t>GEO_375</t>
  </si>
  <si>
    <t>8522</t>
  </si>
  <si>
    <t>8523</t>
  </si>
  <si>
    <t>GEO_376</t>
  </si>
  <si>
    <t>8524</t>
  </si>
  <si>
    <t>8525</t>
  </si>
  <si>
    <t>GEO_377</t>
  </si>
  <si>
    <t>8526</t>
  </si>
  <si>
    <t>8527</t>
  </si>
  <si>
    <t>GEO_378</t>
  </si>
  <si>
    <t>Zemes vienībai ar kadastra numuru 01001130165 lielākajā teritorijas daļā saglabāts funkcionālais zonējums “Savrupmāju apbūves teritorija”, bet īpašuma daļai, kas reljefa pazeminājumā pāriet meldrājā, noteikts funkcionālais zonējums “Dabas un apstādījumu teritorija”. Zemes vienībai ar kadastra numuru 01001130276 lielākajā teritorijas daļā saglabāts funkcionālais zonējums “Savrupmāju apbūves teritorija”, bet īpašuma daļai, kas atrodas dabas liegumā “Jaunciems” noteikts funkcionālais zonējums “Dabas un apstādījumu teritorija”.</t>
  </si>
  <si>
    <t>8528</t>
  </si>
  <si>
    <t>8529</t>
  </si>
  <si>
    <t>GEO_379</t>
  </si>
  <si>
    <t>8530</t>
  </si>
  <si>
    <t>8531</t>
  </si>
  <si>
    <t>GEO_380</t>
  </si>
  <si>
    <t>Izskatot RTP2030 redakciju, kā arī izskatot RTP2030 Stratēģiskā ietekmes uz vidi novērtējuma Vides pārskata projektu ar kopsavilkumu un publiski pieejamos materiālus RD Pilsētas attīstības departamenta mājas lapā un Teritorijas attīstības plānošanas informācijas sistēmā https://geolatvija.lv/geo/tapis3#document_9020 konstatēju, ka tiešā un netiešā mērā tiek ietekmēts nekustamais īpašums, ar adresi Laimas iela 4, Rīgā, kura īpašniece esmu es - Inita Kārkluvalka. 
Ņemot vērā, ka RTPbalstās uz 11 tematiskajiem plānojumiem, tā izstrādē jāņem vērā katrā no tiem ietvertos principus, piemēram, ainavu TmP projektā apbūves stāvu skaitu paredzēts noteikt, pamatojoties uz iedibināto apbūves augstumu teritorijā – līdz 3 stāviem esošajā 1-2 stāvu dzīvojamā apbūves teritorijā, bet 6 stāvu apbūvi veidot esošajā daudzstāvu ēku apbūves teritorijā. Apstādījumu struktūras un publisko ārtelpu TmP paredz, ka apbūves teritorijas veido saikni starp pamatstruktūras elementiem, nodrošinot struktūras nepārtrauktību. Teritorijās jānodrošina apstādījumu īpatsvaru, vairojot pilsētvides ekoloģisko un estētisko kvalitāti. Par pamatstruktūras elementiem uzskatāms Brīvības ceļš, kas raksturots kā Rīgas telpiskās struktūras galvenā ass ielu tīklā – Brīvības gatve no Rīgas robežas - Brīvības iela - Brīvības bulvāris - Kaļķu iela – Uzvaras bulvāris (līdz Uzvaras parkam). Brīvības ceļam un tā raksturīgajām daļām izstrādā īpašus telpas veidošanas nosacījums (Apstādījumu struktūras un publisko ārtelpu TmP). Uzskatu, ka nav ņemts vērā arī „Identificētās Rīgas ainavas” 1.pielikumā kultūrvēsturiski augstvērtīgas ainavas un unikālas ainavas priekšnosacījumi, kas 2.pielikumā „Rīgas tipiskās un unikālās ainavas” raksturo Etnogrāfijas brīvdabas muzeja ainavu kā „Kultūrvēsturiski, estēstiski un ekoloģiski augstvērtīga etnogrāfiskā muzeja ainava”, Juglas ezera ainavu kā „Ekoloģiski un estēstiski augstvērtīga lagūnu tipa ezera ainava, ar daudzfunkcionālām izmantošanas iespējām iedzīvotāju atpūtā”, un Berģu ģimenes māju dzīvojamās apbūves ainavu kā „Ekoloģiski un estēstiski kvalitatīvas pilsētas ainavas, kuras attīstības prioritātes ir pilsētas iedzīvotājiem kvalitatīvas dzīves telpas izveidošana”. No iepriekš minētā, TmP skaidrojuma, iedzīvotāju vajadzību un pilsētvides mijiedarbības viedokļa, plānošanas procesā īpaša vērība nepieciešama šajā Berģu ciema daļā (Brīvības gatve – Etnogrāfiskais brīvdabas muzejs – Berģu iela), tādējādi zonējuma maiņai jābūt harmoniskai un jābalstās uz ilgtspējīgiem pilsētbūvniecības principiem, arī starp blakus esošajām pašvaldībām, lai tagadējām un nākamajām paaudzēm tiek nodrošināta kvalitatīva vide un līdzsvarota ekonomiskā attīstība, tiek racionāli izmantoti dabas, cilvēku un materiālie resursi, tiek saglabāts un attīstīts dabas un kultūras mantojums (Rīgas ilgtspējīgas attīstības stratēģija līdz 2030. gadam).
Kā vēsta video materiāls vietnē www.youtube.com “TP uzdevums ir veidot nosacījumus šodienas un nākotnes Rīgas attīstībai saskaņā ar konkrētās vietas vēsturi, kultūra, ainava, ekonomiku un sabiedrības interesēm.” Uzskatu, ka nav ņemtas vērā Berģu ciema daļas no Brīvības gatves līdz galvenajai Latvijas Etnogrāfiskā brīvdabas muzeja ieejai un Kaktusu ielai vēstures, ainavas, kultūras un sabiedrības intereses, kā arī ilgtspējīgi attīstības principi un konkrēti mans nekustamais īpašums tiek apdraudēts, kas iegādāts pirms 25 gadiem ar mērķi atrasties tuvu Rīgai, tajā pašā laikā saglabājot saikni ar dabu. Iepriekšējā RTP2006. – 2018.gadam redakcijā netika paredzēta daudzstāvu Jaukta centra apbūve līdz galvenajai Latvijas Etnogrāfiskā brīvdabas muzeja ieejai, līdz ar to, kā ilggadējam iedzīvotājam rēķināties ar turpmākajām Rīgas pilsētas plānošanas dokumentiem nav iespējams. Turpmākie 10+ gadi, ir apdraudēti, jo īpašums tiek pakļauts dažādiem apbūves riskiem, piemēram, blakus esošajās zemes vienībās var izvietot daudzstāvu ēku (līdz pat 6 stāviem) tādā veidā var tikt traucēta manas dzīvojamās telpas insolācija un izgaismošana, arī tiktu izjaukta šobrīd esošā raksturīgā savrupmāju apbūves teritorija (līdz 3 stāviem). 
Dzīvojot 25 gadus šajā apkaimē, raksturīgākais ir mazstāvu apbūve, vēsturiskā apbūve (Bonaventūras muiža), Latvijas Etnogrāfiskais brīvdabas muzejs, miers un nošķirtība no pilsētas burzmas, kas sākas otrpus Juglas ezeram, neliela uzņēmējdarbība (vairāk gar Brīvības gatvi). Berģu ciema pusē starp Juglas ezeru, Brīvības gatvi, Brīvdabas muzeju un Berģu ielu dominē mazstāvu apbūve (pārsvarā 1-2 stāvu ēkas). Četras piecstāvu daudzdzīvokļu ēkas atrodas Berģu ielas sākumā un nav nepieciešams paplašināt publiskās apbūves teritoriju, ņemot vērā, ka tuvākajā apkārtnē Juglā un Garkalnes novadā ir nepieciešamās pakalpojumu iestādes - skolas, bērnudārzi, medicīnas iestādes un veikali. 
Uzskatu, ka tik nozīmīgas izmaiņas, kā mainīt atļauto izmantošanas veidu uz jaukta centra apbūves teritorijas (JC2) ar iespēju izvietot daudzstāvu ēku (līdz pat 6 stāviem) nav atbalstāmas šajā Berģu ciema daļā. Jaukta centra apbūves teritorijas (JC2) izmantošanas veidu nosaka teritorijai, kurā plānots plašs jauktas izmantošanas spektrs vai ko izmanto par pilsētas vai apkaimes centru, kā arī apbūves teritorijai, ko plānots attīstīt par šādu centru, neuzskatu, ka šī ir piemērota lokācija apkaimes centa attīstīšanai, ņemot vērā, ka šajās teritorijās primāri nodrošina mājokļa un publiskām funkcijām nepieciešamo pilsētvides kvalitāti. Ražošanas funkcijas ir ierobežotas.” Tādējādi izveidotos haotiska un sadrumstalota, blīva apbūve starp esošo mazstāvu apbūvi un iespējamām daudzstāvu ēkām (līdz pat 6 stāviem). Uzskatu, ka ģeogrāfiskais novietojums jauktas centra apbūves teritorija nav ekonomiski izdevīgs, pārsvarā vietēja mēroga – apkārtnē dzīvojošajiem iedzīvotājiem, pamatojoties uz novērojumiem uzņēmējiem gar Brīvības gatvi “Berģu bodes” un restorāna attīstībā. 
„Stratēģiskā ietekmes uz vidi novērtējuma Vides pārskata projektu ar kopsavilkumu” minēts, sadaļā “Unikālās Rīgas ainavas” Par unikālu uzskatāma ainava, kas ir vienīgā, viena no nedaudzajām vai arī vislabāk saglabāta šāda tipa ainava noteiktā telpiskā mērogā – pilsētā, valstī, reģionā, Eiropā, pat pasaulē. Rīgu raksturo Eiropas un Baltijas jūras reģiona mērogā unikālas ainavas ar augstu kultūrvēsturisko vērtību, kur Rīgas ainavas, kas novērtētas kā unikālas Eiropas vai Baltijas reģiona mērogā atzīta Etnogrāfiskā brīvdabas muzeja ainava, tajā skaitā, pie vienas no izcilākajām Rīgas tipiskām dabas ainavām pieskaitāms Ķīšezera un Juglas ezera ainavas „Daļa apstādījumu teritoriju ir sliktā stāvoklī un lielai daļai Rīgas iedzīvotāju nav pieejama kvalitatīvas dabas un apstādījumu teritorijas dzīvesvietas tuvumā. Atsevišķās apkaimēs, piemēram, Brekšos, Bukultos, Sužos, Mūkupurvā, Skanstē un Bišumuižā, dabas un apstādījumu teritoriju ir kvalitāte ir ļoti zemā līmenī, lai arī šajās apkaimēs 70% iedzīvotāju dzīvo 300m zonā ap dabas un apstādījumu teritorijām. Līdzīga situācija ir Berģu, Centra, Dārziņu, Imantas, Pleskodāles, Salu, Torņakalna, Zolitūdes u.c. apkaimēs. Arī Pārdaugavas apkaimes, lai arī bagātas ar parkiem, skvēriem un mežu teritorijām, tomēr to kvalitāte neatbilst iedzīvotāju prasībām par sakoptu un labiekārtotu pilsētvidi. Ģimenes māju un mazstāvu dzīvojamās apbūves ainavas Rīgā ir ļoti daudzveidīgas un nesen veidojušās, tādēļ ir grūti definēt Rīgas pilsētai īpaši raksturīgās šī veida ainavas. Kā tipiskākās novērtētas Bieriņu, Imantas, Berģu, Dārzciema, Mangaļu, Vecāķu un Pleskodāles ģimenes māju apbūves ainavas,” norādīts „Stratēģiskā ietekmes uz vidi novērtējuma Vides pārskata projektā ar kopsavilkumu”, kā arī „Rīgā ir izdalīti 10 kultūrvēsturiski augstvērtīgu ainavu veidi - Publiskās apbūves ainavas (Berģos, Sarkandaugavā, Brasā, Torņakalņā, Āgenskalnā, Zasulaukā, Grīziņkalnā u.c.)... Urbānās vides zaļie centri veido dabas teritoriju pamatu pilsētas mazstāvu vai lielmēroga (pārsvarā daudzstāvu) apbūves rajonos. Tās ir rīdziniekiem tuvākās dabas teritorijas viņu dzīves vietās un tādejādi nosaka dzīves vides kvalitāti dzīvojamās apbūves teritorijās. Stratēģijas ieviešanas gadījumā līdz 2030. gadam sagaidāms, ka dzīvojamos rajonos, saglabājot un atbilstoši apsaimniekojot dzīvojamās apbūves teritoriju apstādījumus, to stāvoklis uzlabosies Brekšos, Bukultos, Sužos, Mūkupurvā, Skanstē un Bišumuižā, Berģos.” Rīgas telpiskās attīstības koncepcija - ainava un koridors - nav noteikta iebraucot Rīgā un izbraucot no tās, līdz ar to samazinot esošo pilsētbūvniecisko vērtību.
Uzskatu, ka Rīgas plānošanas dokumentos nav vienoti principi, piemēram, Rīgas TPm līdz 2030.gadam paredzot zonējuma maiņu uz JC1, turpretim Rīgas ilgtspējīgas attīstības stratēģijā līdz 2030. gadam sadaļā apdzīvojuma tipoloģija perifērijā - zaļā savrupmāju struktūra, kurā dominējoša ir savrupmāju un mazstāvu apbūve ar lielu apstādījumu īpatsvaru, kur jāveicina rekreācijas iespējas, norādītas raksturīgākās apkaimes - Vecāķi, Dārziņi, Berģi, Trīsciems, Jugla, kā arī Ķīšezera apkārtne. Zaļi zilā perifērija un dzīvošana perifērijā ir pievilcīga tiem, kuri meklē iespēju dzīvot dabas tuvumā, bet kuriem joprojām ir svarīga saikne ar pilsētu, kā arī tās sociālās infrastruktūras, ekonomisko aktivitāšu un sabiedriskā transporta pieejamība. Šeit dominēs ģimeņu mājas vai nelielas (3–4 stāvi) daudzdzīvokļu mājas. Perifērijā dzīvos tie rīdzinieki ar ģimenēm, kuriem svarīgāks par pilsētas nerimstošo pulsu ir miers un harmonija. Dzīvošana pilsētas perifērijā būs nopietna alternatīva tiem iedzīvotājiem, kuri pašlaik izvēlas dzīvot ārpus pilsētas, tās aglomerācijā, jo papildus dabas un ūdeņu teritoriju pieejamībai, Rīga sniedz arī sociālo un kultūras dzīvi, kas ērti sasniedzama, lietojot sabiedrisko transportu. Ar šo teritoriju sabalansētu attīstību, saudzīgi izmantojot dabas mantojumu, ir jānodrošina gan kvalitatīva mājokļu segmenta attīstība, gan apkaimes centra attīstība, gan jaunas publiskās telpas radīšana, kā arī jāpaplašina zaļi zilās struktūras pieejamība. Īpaša vērība jāpievērš apdzīvoto struktūru un dabas mijiedarbībai, kā arī sadarbībā ar kaimiņu pašvaldībām, kurās konkrētais ūdensobjekts atrodas, teritorijas attīstībā jārespektē klimata mainība un dabas procesi, iespēju robežās tos adaptējot. 
Uzskatu, ka viens no nacionālā kultūras mantojuma reprezenta objektiem Rīgā ir Latvijas Etnogrāfiskais brīvdabas muzejs. Ministru kabineta pārraudzībā atrodas un pārraudzību īsteno ar kultūras ministra starpniecību Latvijas Etnogrāfiskais brīvdabas muzejs un Latvijas Etnogrāfiskā brīvdabas muzeja misija - nacionālās identitātes uzturēšanai Latvijas Etnogrāfiskais brīvdabas muzejs saglabā, pēta un vienotā veselumā eksponē Latvijas tautas tradicionālās dzīves pieminekļus no 17. gadsimta beigām līdz 20. gadsimta vidum, ar muzejiskiem līdzekļiem atklājot latviešu un citu Latvijā vēsturiski dzīvojošo tautu kultūras mantojumu, darba un sadzīves tradīcijas un estētisko pasauli.” “Latvijas Etnogrāfiskais brīvdabas muzejs kā būtiska Latvijas kultūras dzīves sastāvdaļa, pieejama un atvērta izglītošanās, pētniecības un atpūtas vieta, kas saglabā un kopj Latvija kultūrvēsturisko mantojumu, stiprina nacionālo identitāti , taču netiek pasargāts kultūras objekts, kas atzīts Eiropas mērogā. Uzskatu, ka plānojuma jaunākās redakcijas ietekme atstās neizdzēšamas sekas uz atpūtas un izglītojošu objektu, kas ir bērnu, vietējo iedzīvotāju, rīdzinieku, visu Latvijas iedzīvotāju, kā arī vispasaules ceļojošo tūristu iemīļots galamērķis.
Berģu ciema iedzīvotāju aptaujas rezultātos (2.ziņojuma 3.pielikums) minēts, ka iedzīvotājiem patīk - daba, mežs apkaimē, Juglas ezers, klusums un miers. Nepatīk - esošais ietvju, ceļu stāvoklis, apkaimē trūkst liels pārtikas veikals, sabiedriskā transporta satiksme. Par apkaimes centru tiek uzskatīts veikals “Senā bode”, SAC “Ezerkrasti” un Zirdziņu pļava, Berģu kultūras nams. Kā apkaimes vizītkarte norādīts Juglas ezers, Brīvdabas muzejs un mežs. Tātad, uzskatu, ka iedzīvotāju viedoklis ir par esošās dabiskās vērtības saglabāšanu, t.sk., Brīvdabas muzeja ainavu. Pie iedzīvotāju priekšlikumiem apkaimes attīstībai norādīts inženierkomunikāciju nodrošinājums (pieslēgums pilsētas kanalizācijai). Lūgums attīstīt veloinfrastruktūru, veidojot veloceliņu apkārt Juglas ezeram, veloceliņu gar Berģu ielu un veloceliņu, kas savieno Brīvības gatvi ar Berģiem, kā arī satiksmes organizāciju. Nepieciešama vides apsaimniekošana un teritoriju turpmākā attīstība, izveidojot sporta, gan atpūtas teritorijas. Atbalstu priekšlikumu par apkaimes centru izveidot pašvaldības īpašumu Uguns ielā. 
Attīstības priekšlikumos lūgts zemes gabalam Kaktusu ielā 2, Kaktusu ielā 2B un Kaktusu ielā 2C, kadastra Nr. 0100 127 2126 mainīt zonējumu - no Jauktas apbūves ar dzīvojamo funkciju teritorijas uz Jauktas apbūves ar ražošanas un komercdarbības funkciju teritoriju, kas pamatojams esošajai apbūvei un īpašuma izmantošanai. Kā nekustamā īpašuma, Laimas iela 4, Rīgā, īpašniece kategoriski neatbalstu mana privātīpašuma ietvaros funkcionālās zonas maiņai no Savrupmāju apbūves teritorijas (bij. Adz) uz Jauktas centra apbūves (JC), kas pieļauj maksimālo apbūves augstumu līdz 6 virszemes stāviem.
Pamatojoties uz RD Pilsētas attīstības departamenta mājas lapā minēto „Vīzija – šodien un nākotnē: Mēs esam atvērti jaunām idejām, pieņemam argumentētus un pārskatāmus lēmumus harmoniskas pilsētvides attīstībai, operatīvi novēršam nepilnības savā darbā un saskarsmē ar mūsu klientiem”, līdz ar to ceru, ka tiks ņemts vērā arī mans kā ilglaicīga iedzīvotāja lūgums saglabāt esošās dabas un kultūras vērtības. Ierosinu maksimāli saglabāt spēkā esošo savrupmāju apbūves zonējumu un vēlreiz izvērtēt „Brīvības ceļa” un Latvijas Etnogrāfiskā brīvdabas muzeja ainavas koridoru. </t>
  </si>
  <si>
    <t>8532</t>
  </si>
  <si>
    <t>GEO_381</t>
  </si>
  <si>
    <t>Lūdzu izslēgt no Dabas un apstādījumu teritorijās DA2 (punkts TIAN 4.9.2.) atļautās papildizmatošanas tādu būvju būvniecību kā veikali, koncertzāles, muzeji, bibliotēkas, viesnīcas, viesu mājas un pansijas. Labojums ir nepieciešams, lai saglabātu Rīgas pilsētas mežos, mežaparkos, parkos un skvēros esošās dabas vērtības.</t>
  </si>
  <si>
    <t xml:space="preserve">Atbilstoši MK 30.04.2013. noteikumu Nr. 240 „Vispārīgie teritorijas plānošanas, izmantošanas un apbūves noteikumi” prasībām dabas un apsādījumu teritorijā tirdzniecības un pakalpojumu objektu apbūve, kultūras iestāžu apbūve, sporta būvju apbūve, kā arī tūrisma un atpūtas iestāžu apbūve ir pieļaujami kā papildizmantošanas veidi. RTP2030 ir iekļautas vairākas dabas un apstādījumu teritorijas apakšzonas. Ja dabas un apstādījumu teritorijā (DA1) ir atļauts ierobežots ar rekreāciju saistītu izmantošanas veidu spektrs un paredzēts minimāls labiekārtojums ar galveno mērķi saudzēt dabas vērtības, tad Dabas un apstādījumu teritorija (DA2) ir funkcionālā zona, kas tiek noteikta, lai nodrošinātu rekreācijas, sporta, tūrisma, kvalitatīvas dabas un kultūrvides u.tml. funkciju īstenošanu dabas vai daļēji pārveidotās dabas teritorijās, ietverot ar attiecīgo funkciju saistītās ēkas un inženierbūves. Teritorijā atļauts plašs ar rekreāciju saistītu izmantošanas veidu spektrs. Tajā ietverti esošie mežaparki, parki, citas labiekārtotās un nelabiekārtotās dabas un apstādījumu teritorijas, kurās paredzētas iespējas veidot jaunus mežaparkus, parkus, skvērus un citas labiekārtotas teritorijas. TIAN iekļautie apbūves rādītāji dabas un apstādījumu teritorijā (DA2) ir ar nolūku saglabāt dabas vērtības šajās teritorijās.
</t>
  </si>
  <si>
    <t>8533</t>
  </si>
  <si>
    <t>GEO_382</t>
  </si>
  <si>
    <t>8534</t>
  </si>
  <si>
    <t>GEO_383</t>
  </si>
  <si>
    <t>8535</t>
  </si>
  <si>
    <t>2. Iebilstu pret tramvaja līnijas būvniecību pa Pērnavas ielu un Senču ielu. Lemjot par tramvaja infrastruktūras iespējamību Senču ielā, aicinu ņemt vērā RVC saglabāšanas un aizsardzības likuma 5.panta sestās daļas noteikumus: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Pērnavas ielā, aicinu ņemt vērā iedzīvotāju viedokli, kas tika izteikts 2017.gada 15.maijā RDi adresētā 233 iedzīvotāju vēstulē. Tajā iedzīvotāji iebilda pret koku izciršanu Pērnavas ielas posmā starp Brīvības ielu un Kr. Barona ielu. Ievērojot augsto satiksmes plūsmas intensitāti attiecīgajā Pērnavas ielas posmā, tās abās ielas pusēs augošās 31 kastaņa apkārtējo dzīvojamo ēku iedzīvotājiem samazina trokšņu un putekļu līmeni, attiecīgi mazinot gaisa piesārņojumu un karstumu ielas līmenī vasarā. Koku izciršana bez jebkādiem to kompensējošiem pasākumiem apkārtnes iedzīvotājiem pasliktinās dzīves kvalitāti, kā arī mazinās nekustamā īpašuma vērtību.</t>
  </si>
  <si>
    <t>8536</t>
  </si>
  <si>
    <t>3. Prasu precizēt sarkanās līnijas Lielo kapu teritorijā&lt;br/&gt;Kā redzams no TP redakcijas interaktīvā formātā portālā geolatvija.lv, sarkanās līnijas gar Senču ielu, plānotais Indrānu ielas savienojums ar Senču ielu un plānotā Kaspara iela ir iezīmētas Lielo kapu teritorijā, tās skar vismaz 60 apbedījumus un tādejādi ir pretrunā iepriekš minētā RVC saglabāšanas un aizsardzības likuma 5.panta sestās daļas noteikumiem. Aicinu Valsts kultūras pieminekļu aizsardzības inspekciju noteikt precīzu Lielo kapu robežu un Rīgas domi – noteikt sarkanās līnijas un jaunu transporta infrastruktūru ārpus Lielo kapu robežām.</t>
  </si>
  <si>
    <t>8537</t>
  </si>
  <si>
    <t>GEO_384</t>
  </si>
  <si>
    <t>SABIEDRISKĀ ORGANIZĀCIJA papildus jau 2018.gada 7.februārī iesniegtajiem priekšlikumiem Rīgas TPm līdz 2030. gadam iesniedz šādu Trīsciema iedzīvotāju priekšlikumu:
Ierosinām pārskatīt zemes vienībām ar kadastra Nr.01001130165 un 01001130276 plānoto Dabas un apstādījumu teritorijas funkcionālo zonējumu, saglabājot spēkā esošo mazstāvu dzīvojamās apbūves teritorijas statusu, lai nodrošinātu teritorijas īpašnieku līdzšinējās dzīvesvietas attīstības iespējas.</t>
  </si>
  <si>
    <t>8538</t>
  </si>
  <si>
    <t>8539</t>
  </si>
  <si>
    <t>GEO_385</t>
  </si>
  <si>
    <t>Iebilstu pret zonājuma maiņu bijušo gimenes dārziņu teritorijai Bieriņos, kur zonējums mainīts no Dabas un apstādījumu zonas (DA2) uz savrupmāju apbūves teritoriju (DzS2). Teritorijai būtu jāpaliek DA2, iespējams, tur varētu paplašināt skulptūru parku. Savrupmāju apbūve šajā teritorijā neatbilst Stratēģiskā ietekmes uz vidi novērtējuma 3.7 "Bioloģiskā daudzveidībaun tās aizsardzība", 5.13 "Ainavas" un citās sadaļās definētajiem mērķiem.</t>
  </si>
  <si>
    <t>8540</t>
  </si>
  <si>
    <t>GEO_386</t>
  </si>
  <si>
    <t>Mēs Mežciema un Juglas iedzīvotāji esam pret ieceri Kvēles ielas savienošanu, tādejādi izpostot Dambjapurva ezera atpūtas zonu un zaļo zonu. Labprāt redzētu vai ieteiktu ierīkot bruģētu apgaismotu gājēju/ velosipēdistu ceļu, kas ir ļoti nepieciešams Mežciema/ Juglas infrastruktūras uzlabošanai. Tā ir ļoti iecienīta jauno māmiņu ar bērniem un sirmgalvju atpūtas vieta.</t>
  </si>
  <si>
    <t>8541</t>
  </si>
  <si>
    <t>GEO_387</t>
  </si>
  <si>
    <t>Lūdzu samazināt Mežotnes ielas &lt;br/&gt;kategoriju no D kategorijas uz E kategoriju un atbilstoši kategorijai sašaurināt sarkano līniju koridoru. Mežotnes ielai nav asfalta seguma, tā ir grantēta un bedraina. Gar ielu visā grantētā posma garumā ir izveidojusies privātmāju apbūve, kur intensīvāka auto satiksme atbilstoši D kategorijai nebūtu vēlama.</t>
  </si>
  <si>
    <t>8542</t>
  </si>
  <si>
    <t>GEO_388</t>
  </si>
  <si>
    <t>Kategoriski iebilstu nama Tapešu ielā 10 nojaukšanai, jo šajā namā atrodas 7 dzīvokļi, tostarp manējais, kopumā mīt 9 bērni, namam ir zaļš pagalms, kuru iedzīvotāji kopj un uztur un tās ir mājas un bērnība maziem cilvēkiem, kuri nav pelnījuši augt uz akmeņiem degvielas mucu biznesa dēļ.</t>
  </si>
  <si>
    <t xml:space="preserve">. Ēka Tapešu ielā 10, Rīgā saskaņā ar šobrīd spēkā esošo RTP2006-2018. atrodas Rietumu maģistrāles sarkanajās līnijās. AtbilstošiStratēģijai, kas apstiprināta  ar RD 27.05.2014. lēmumu Nr.1173., Rīgas pilsētas transporta shēma balstīta uz divu loku sistēmu - Pilsētas loku un Centra loku. Rietumu maģistrāle veido posmu no Pilsētas loka, kas nodrošina satiksmi, savienojot priekšpilsētu un perifērijas apkaimes savā starpā, samazinot tranzītu caur pilsētas kodolu, kā arī Centra loku. Atbilstoši Transporta attīstības TmP, kas apstiprināts ar RD 15.12.2017. lēmumu Nr. 655, un ar kura risinājumiem var detalizētāk iepazīties Departamenta mājas lapā www.rdpad.lv sadaļā TmP, Rietumu maģistrāle paredzēta kā B kategorijas iela, kas savieno Dienvidu tilta trasi ar Ziemeļu koridoru. Maģistrālo ielu tīkla shēmā šis savienojums dod iespēju satiksmes plūsmām, kas nāk no autoceļiem A8 un A7 nokļūt uz Daugavas kreisā krasta ostas teritorijām, kā arī atslogo pilsētas centrālo daļu no tranzīta plūsmām. Vienlaicīgi jāatzīmē, ka perspektīvā Rietumu maģistrāle savu nozīmi daļēji zaudēs brīdī, kad būs izbūvēts Ziemeļu transporta koridors. Rietumu maģistrālei saskaņā ar Transporta TmP ir divas iespējamās alternatīvas, tāpēc tā noteikta kā teritorija, kurā nepieciešams pārskatīt esošos transporta infrastruktūras un satiksmes organizācijas risinājumus un kurās turpmākā plānošanas procesā veicama ielu sarkano līniju korekcija un/vai ielu kategoriju maiņa. Līdz ar to B un C kategoriju ielu tīkla Transporta TmP piedāvātos satiksmes uzlabošanas risinājumus ir nepieciešams precizēt un pārbaudīt detalizētākās plānošanas un projektēšanas stadijās ar transporta simulācijas modeli. Šobrīd pašvaldība ir uzsākusi darbu pie transporta simulācijas modeļa aktualizācijas. Ņemot vērā iepriekš minēto, līdz detalizētākas izpētes veikšanai, kas ietver transporta plūsmu modelēšanu un pamato izvēlēto alternatīvu, RTP2030 tiks saglabātas esošās ielu sarkanās līnijas un līdz šim noteiktā Rietumu maģistrāles kategorija.
</t>
  </si>
  <si>
    <t>8543</t>
  </si>
  <si>
    <t>GEO_389</t>
  </si>
  <si>
    <t xml:space="preserve">1.priekšlikums:  Koriģēt 226.punktu: „Uz ielu braucamās daļas drīkst veidot transportlīdzekļu stāvvietas, ja tiek nodrošināta velosipēdu kustības josla (ja tāda ir paredzēta) brauktuves malā 1,5 m platumā katrā virzienā un normatīvajos aktos un šajos noteikumos noteiktais brauktuves platums.”  Piedāvājums par 226.punktu: „Uz ielu braucamās daļas drīkst veidot transportlīdzekļu stāvvietas, ja tiek nodrošināta velosipēdu kustības josla brauktuves malā katrā virzienā vai veloceliņš (ja tāds ir paredzēts) atbilstoši Latvijas Valsts standartam.”  
Pamatojums: Latvijas Valsts standartā 190-9 „Ceļu projektēšanas noteikumi. Velosatiksme.” ir noteikti diferencēti parametri velojoslām un veloceliņiem, kā rezultātā TIAN nosakot savus parametrus būtu nepieciešami ievērojami papildinājumi, kas būtu līdzvērtīgi LVS 190-9 noteiktajiem, vai pretējā gadījumā tas varētu radīt domstarpības projektēšanas procesā starp dažādām institūcijām. Tādēļ tiek rekomendēts veidot atsauci uz Latvijas Valsts standartu.
</t>
  </si>
  <si>
    <t xml:space="preserve">"Ņemot vērā, ka teritorijas plānošanas attīstības dokumentos nav noteiktas ielas, kurās paredzētas velosipēdu kustības joslas, tad punkts  226.punktu: „Uz ielu braucamās daļas drīkst veidot transportlīdzekļu stāvvietas, ja tiek nodrošināta velosipēdu kustības josla (ja tāda ir paredzēta) brauktuves malā 1,5 m platumā katrā virzienā un normatīvajos aktos un šajos noteikumos noteiktais brauktuves platums.” ir dzēsts.
Savukārt prasības velosipēdu ceļiem ir papildinātas: 
Attiecībā uz velosipēdu ceļu ievēro šādus noteikumus:
1. velosipēdu ceļu veido ar vienvirziena vai divvirzienu kustību un vismaz 0,25 m platu drošības telpu sānos;
2. brauktuves malā velosipēdu ceļu ierīko, atdalot to ar normatīvajos aktos noteiktu ceļa apzīmējumu. Velosipēdu ceļa minimālais platums ir 1,6 m.
Attiecībā uz priekšlikumu pielietot atsauci uz Valsts standartu, Standartizācijas likuma 13.panta otrajā daļā ir noteikts, ka tikai MK var noteikt obligāti piemērojamus Latvijas nacionālos standartus. Visos citos gadījumos standartu piemērošana ir brīvprātīga. Līdz ar to, pašvaldība nav tiesīga saistošajos noteikumos kā obligāti piemērojamus noteikt jebkāda veida standartus, kā arī tā nav tiesīga kontrolēt to ievērošanu."
</t>
  </si>
  <si>
    <t>8544</t>
  </si>
  <si>
    <t xml:space="preserve">2.priekšlikums: 227.punkts: „Ja transportlīdzekļu piekļuve transportlīdzekļu novietnei ir ierobežota ar barjeru vai jebkādiem citiem tehniskiem vai cita veida līdzekļiem, transportlīdzekļu novietnei ar ietilpību līdz 100 transportlīdzekļiem pirms vārtiem nodrošina vismaz 6 m platu priekšlaukumu, bet transportlīdzekļu novietnei ar lielāku ietilpību – 12 m platu priekšlaukumu.”  Priekšlikums, ieteikums: Lūgums skaidrot 227.punktā minētā vārda „Priekšlaukums” nozīmi, norādot arī citus parametrus un tā funkcijas. Ir rekomendējams papildus izvērtēt šāda punkta nepieciešamību.   Pamatojums: Diemžēl, no 227.punkta nav saprotams, uz ko attiecas vāRD „priekšlaukums”. Vai tā ir brauktuves daļa, vai publiskās ārtelpas daļa, kas ir vai nav pieejama automašīnām, ir vai nav labiekārtota ar apstādījumiem vai citiem arhitektoniskajiem elementiem. No šāda TIAN punkta nav saprotams, kā ir jāmēra šie 6-12m garenvirzienā vai šķērsvirzienā. </t>
  </si>
  <si>
    <t>8545</t>
  </si>
  <si>
    <t xml:space="preserve">3.priekšlikums:  243.punkts: „B, C un D kategorijas ielas ir norādītas šo noteikumu 5. pielikumā "Transporta infrastruktūras attīstības shēma”.”  244.punkts: „Pievienojumu dažādas kategorijas ielām var veidot, ja ielu kategorija savstarpēji atšķiras ne vairāk kā par vienu pakāpi, izņemot gadījumus, kad gar B kategorijas ielu ir izbūvētas vietējās satiksmes joslas.”  Priekšlikums: Veikt papildinājumus ka, pamatojoties uz transporta plūsmu izpēti, ir iespējamas atkāpes no 244.punkta un/vai ielu kategoriju izmaiņas pret 243.punktu, precizējot manevru skaitu pievienojumā un krustojuma veidu. Pamatojums: No 244.punkta izriet, ka E kategorijas iela nevar pieslēgties C kategorijas ielai, bet pievienojums tā izpratnē nozīmē krustojums arī ar ierobežotu manevru skaitu. Nav pamatojama prasība, ka E kategorijas iela pie C kategorijas ielas nevarētu veidot pieslēgumus ar labā pagrieziena manevriem, kā arī šobrīd daudzām no 5.pielikumā redzamajām ielām kategorija neatbilst nākotnē plānotajām. 244.punkts var ierobežot uzņēmējdarbības attīstību daudzās apkārtnēs, kādēļ lūgums šo punktu koriģēt. </t>
  </si>
  <si>
    <t xml:space="preserve">"Ņemot vērā priekšlikumu, minētais punkts ir izteikts sekojošā redakcijā:
""Pievienojumu dažādas kategorijas ielām var veidot, ja ielu kategorija savstarpēji atšķiras ne vairāk kā par vienu pakāpi, izņemot gadījumus, ja gar B kategorijas ielu ir izbūvētas vietējās satiksmes joslas, vai C kategorijas un E kategorijas ielu krustojumu aprīko ar luksoforu"", tādējādi paredzot iespēju savienot C un E kategorijas ielas."
</t>
  </si>
  <si>
    <t>8546</t>
  </si>
  <si>
    <t>4.priekšlikums:  Koriģēt 250.3.punktu: „250.3. Braukšanas joslu minimālie platumi ir šādi: 250.3.1. ielās ar sabiedriskā transporta kustību, neatkarīgi no ielas kategorijas – 4 m;  250.3.2. pārējās ielās – 3,5 m;  250.3.3. piebraucamajos ceļos – 2,75 m.”  Piedāvājums par 250.3.punktu: 250.3. Braukšanas joslu un brauktuvju minimālie platumi ir šādi: 250.3.1. ielās ar sabiedriskā transporta kustību, neatkarīgi no ielas kategorijas – 3.5 m; 250.3.2. C un D kategorijas ielās, ja nav plānota sabiedriskā transporta kustība – 3,0 m 250.3.3. E kategorijas ielās vai piebraucamajos ceļos minimālais brauktuves platums jānosaka – 4,75 m  Pamatojums: Šādas pašreizējā TIAN redakcijā minētās prasības par ielām ar „Sabiedriskā transporta kustību” konfliktē ar Latvijas Valsts standartu 190-2 „Ceļu projektēšanas noteikumi. Normālprofili.” un var radīt konfliktsituācijas dažādu normatīvu pielietošanā. Kā arī šādas prasības var lieki sadārdzināt gan būvniecības izmaksas, gan uzturēšanas un radīt satiksmes drošības apdraudējumus, ielas parametrus nepielāgojot publiskās ārtelpas prasībām. &lt;br/&gt;Balstoties uz to, ka Latvijā nav valsts standarta, kas noteiktu C; D un E kategorijas ielu projektēšanas principu, tiek rekomendēts atsaukties uz ārvalstu standartiem, kur minimālais braukšanas joslas platums uz C un D kategorijas ielām ir 3,0m, bet uz E kategorijas ielām minimālais brauktuves platums ir 4,75m (t.s. dzīvojamajās zonās), ja netiek paredzēta smago automašīnu kustība. </t>
  </si>
  <si>
    <t xml:space="preserve">"Brauktuves joslu platums konkrētām ielām nosakāms izstrādājot augstākas precizitātes teritorijas attīstības plānošanas dokumentus vai būvprojektus. RTP2030 ir iekļauta brauktuves joslu platumu amplitūda sekojošā redakcijā:
Attiecībā uz ielas un piebraucamā ceļa šķērsprofilu ievēro šādus noteikumus:
Braukšanas joslu platumi ir no 2,75 m līdz 4m;
"
</t>
  </si>
  <si>
    <t>8547</t>
  </si>
  <si>
    <t xml:space="preserve">5.priekšlikums: Papildināt vai koriģēt 250.6.punktu: „250.6.punkts. Ielas braucamo daļu ceļa zīmes “Dzīvojamā zona” darbības zonā var paredzēt arī gājējiem un velosipēdistiem, bet ietves jauktai izmantošanai – gājēju un velosipēdu ceļam”  Rekomendācija un pamatojums: Balstoties uz Ceļa zīmju uzstādīšanas noteikumiem (LVS 77-2) un Ceļu satiksmes noteikumiem, ielās kas apzīmētas ar ceļa zīmi „Dzīvojamā zona” ir nepieciešama kopīgas telpas izveide, neizdalot ietves, veloceliņus un brauktuvi ar līmeņu starpību. Tādēļ punktā 250.6 būtu jāuzsver kopīgā telpas izveide.  </t>
  </si>
  <si>
    <t xml:space="preserve">"Ņemot vērā, ka ceļa zīmju darbību skaidro MK noteikumi Nr.279 ""Ceļu satiksmes noteikumi"", minētais punkts ir labots nosakot jaunu redakciju:
""Virs 70 automašīnām, jāparedz brauktuve ar vismaz divām braukšanas joslām un ietvi vismaz vienā brauktuves pusē. Ietvi vienā brauktuves pusē atļauts izbūvēt, ja plānotā gājēju satiksmes intensitāte nepārsniedz 50 gājējus stundā."""
</t>
  </si>
  <si>
    <t>8548</t>
  </si>
  <si>
    <t>6.priekšlikums:  Koriģēt 252.punktu: „252. Attiecībā uz ietvi ievēro šādus noteikumus:  252.3. gadījumos, kad ir nepieciešams atdalīt brauktuvi no gājēju ietves uz B un C kategorijas ielām ar četru un vairāk braukšanas joslu šķērsprofiliem, ielas augstās apmales augstums ir vismaz 0,15 m;  252.4. gadījumos, kad ir nepieciešams atdalīt brauktuves malā izveidotu stāvvietu no ietves uz C un D kategorijas ielām ar divām braukšanas joslām, ielas augstās apmales augstums ir 0,08 - 0,12 m;  252.5. gadījumos, kad nepieciešams atdalīt blakus brauktuvei izveidotu stāvvietu, ielas augstās apmales augstums ir 0,04-0,06m;”  Piedāvājums par 252.punktu: Attiecībā uz brauktuves apmalēm ievēro šādas prasības: 1. Starp brauktuvi un ietvi vai veloceliņu uz B un C kategorijas ielām ar četru un vairāk braukšanas joslu šķērsprofiliem, ielas augstās apmales augstums ir vismaz 0,15 m; 2. Starp brauktuvi un ietvi vai veloceliņu uz C, D un E kategorijas ielām ar divu braukšanas joslu šķērsprofilu, ielas augstās apmales augstums ir 0,08-0,12m. 3. Starp brauktuvi un ietvi vai veloceliņu uz E kategorijas ielām augstās apmales augstumu ir iespējams samazināt no 0,00-0,04m, izvērtējot satiksmes plūsmas.  4. Starp brauktuvi un autostāvvietu ielas augstās apmales augstums ir 0,00-0,04m. 5. Gadījumos, kad nepieciešams atdalīt blakus brauktuvei izveidotu stāvvietu, ielas augstās apmales augstums ir 0,04-0,06m;”  Priekšlikums: Balstoties uz to, ka Latvijas Valsts standarti nenosaka projektēšanas prasības pilsētas ielām, tiek rekomendēts atsaukties uz citu valstu pieredzi pilsētas ielu projektēšanā. Būtu rekomendējams no 252.punkta izdalīt atsevišķu punktu par ielu brauktuves apmalēm.</t>
  </si>
  <si>
    <t xml:space="preserve">"Piedāvātajiem kritērijiem trūkst pamatojums un atsauces uz pētījumiem vai normatīvajiem aktiem. 
RTP2030 pilnveidotā redakcija tika sagatavota saskaņojot to ar RD Satiksmes departamenta pārstāvjiem."
</t>
  </si>
  <si>
    <t>8549</t>
  </si>
  <si>
    <t>GEO_390</t>
  </si>
  <si>
    <t>8550</t>
  </si>
  <si>
    <t>8551</t>
  </si>
  <si>
    <t>GEO_391</t>
  </si>
  <si>
    <t>Pārkārtot Hanzas šķērsojuma turpinājuma izbūvei noteikto sarkano līniju izvietojumu, lai saglabātu vēsturiski vērtīgos pilsētbūvniecības elementus Apbūves aizsardzības teritorijā “Dzegužkalns - Nordeķi”.
- Saglabājot vēsturisko ielu tīklu Apbūves aizsardzības teritorijā “Dzegužkalns-Nordeķi” un vēsturisko Viļņas un Embūtes ielas izkārtojumu, pārkārtojot sarkano līniju izvietojumu tā, ka tajā neietilpst Viļņas iela un Embūtes iela.
- Pārkārtot Hanzas šķērsojuma turpinājuma izbūvei noteikto trasi tā, lai tā nešķērsotu mazstāvu dzīvojamās apbūves teritoriju Apbūves aizsardzības teritorijā “Dzegužkalns – Nordeķi”.</t>
  </si>
  <si>
    <t xml:space="preserve">"Informējam, ka ar  RD 05.07.2011. lēmumu Nr.3388 ""Par Hanzas šķērsojuma plānotās būvniecības varianta akceptēšanu"" ir noteikts minētā satiksmes infrastruktūras objekta ielu sarkano līniju novietojums. Ņemot vērā Hanzas šķērsojuma ilgtermiņa īstenošanas perspektīvu, objekta daļai no Daugavgrīvas ielas līdz Kurzemes prospektam, ir noteikta teritorija ar īpašiem noteikumiem, kas līdz transporta infrastruktūras objekta būvniecības uzsākšanai paredz zemes vienību daļās vai zemes vienībās, kas atrodas maģistrāles ilgtermiņa attīstības teritorijā kā pagaidu izmantošana atļaut teritorijas izmantošanu un apbūvi, kas noteikta attiecīgajā funkcionālajā zonā.
"
</t>
  </si>
  <si>
    <t>8552</t>
  </si>
  <si>
    <t>GEO_392</t>
  </si>
  <si>
    <t xml:space="preserve">Par pieejamību abiem Rīgas moliem, kuriem ir gan ainaviskā, gan kultūrvēsturiskā un industriālā mantojuma nozīme. Rīga ir pilsēta uz ūdeņiem, tāpēc vajadzētu saglabāt šo pieeju pilsētniekiem, moli un bākas ir viens no tūrisma objektiem arī galvaspilsētas viesiem.
Es, kā rīdzinieks, vēlos: 
lai tiktu ievēroti Teritorijas attīstības plānošanas likumā noteiktie mērķi un principi, ņemot vērā teritorijas pie Rietumu mola nozīmi apkaimes identitātes veidošanā, tās ainaviskās, kultūrvēsturiskās un simboliskās vērtības (Rīgas jūras vārti), rekreācijas un tūrisma attīstības potenciālu, kā arī to, ka Rīgas brīvosta aizņem 11% Rīgas platības, kas netiek racionāli apsaimniekota, prasām:
1) paredzēt publisku pieejamību gan Rietumu molam, gan krastmalai pie Daugavgrīvas bākas;
</t>
  </si>
  <si>
    <t xml:space="preserve">Rietumu mols un krastmala pie Daugavgrīvas bāka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
</t>
  </si>
  <si>
    <t>8553</t>
  </si>
  <si>
    <t>2) lai netiktu nepieļauta ūdens teritoriju aizbēršana pie Rietumu mola; iekļaut teritoriju plānojumā nosacījumus, kas nepieļauj šīs teritorijas degradēšanu.". To darījām, jo Rīgas brīvostas TmP 7. pielikuma 2. punktā par šīs teritorijas attīstību ir teikts: „Saskaņā ar Rīgas brīvostas attīstības programmu šai teritorijai varētu tikt slēgta pieeja saistībā ar teritoriju uzbēršanu un uzņēmumu attīstību pie Rietumu mola. Teritorijas transformācijas gadījumā jānodrošina alternatīva labiekārtota pieejai jūrai apkaimes iedzīvotājiem, tādējādi kompensējot RTP2006-2018 noteikto pieejamo krastmalu.”</t>
  </si>
  <si>
    <t>8554</t>
  </si>
  <si>
    <t>GEO_393</t>
  </si>
  <si>
    <t xml:space="preserve">Par RTPizstrādi: Esam iepazinušies ar RD Pilsētas attīstības departamenta (RDPAD) interneta vietnē pieejamo RTP2030 (RTP2030) redakciju. Vēlamies izteikt šādus priekšlikumus.
1. Par apbūves aizsardzības teritoriju “Dzegužkalns-Nordeķi”. RTP2030 Teritorijas izmantošanas un apbūves noteikumu 1.pielikumā kā viena no Apbūves aizsardzības teritorijām ir noteikta “Dzegužkalns-Nordeķi”.  Apbūves aizsardzības teritoriju šķērso plānotā Hanzas šķērsojuma turpinājuma izbūvei noteiktā trase. Šī trase šķērso 16 namīpašumus, kas ietilpst kategorijā “potenciāli vērtīga vēsturiska apbūve”. Turklāt visa plānotā Hanzas šķērsojuma trase Dzegužkalns-Nordeķi apbūves aizsardzības teritorijā šķērso dzīvojamās apbūves teritoriju ar maksimālo apbūves augstumu līdz 3 stāviem. Tādēļ sniedzam šādus priekšlikumus: 
- Pārkārtot Hanzas šķērsojuma turpinājuma izbūvei noteikto sarkano līniju izvietojumu, lai saglabātu vēsturiski vērtīgos pilsētbūvniecības elementus Apbūves aizsardzības teritorijā “Dzegužkalns - Nordeķi”.
- Saglabājot vēsturisko ielu tīklu Apbūves aizsardzības teritorijā “Dzegužkalns-Nordeķi” un vēsturisko Viļņas un Embūtes ielas izkārtojumu, pārkārtojot sarkano līniju izvietojumu tā, ka tajā neietilpst Viļņas iela un Embūtes iela. 
- Pārkārtot Hanzas šķērsojuma turpinājuma izbūvei noteikto trasi tā, lai tā nešķērsotu mazstāvu dzīvojamās apbūves teritoriju Apbūves aizsardzības teritorijā “Dzegužkalns – Nordeķi”.
Priekšlikuma pamatojums:
- Pašreizējais sarkano līniju izvietojums Hanzas šķērsojuma turpinājuma izbūvei veicina degradētas vides izveidošanos Dzegužkalna-Nordeķu apbūves aizsardzības teritorijā. Tas norādīts arī iepriekš pieņemtā TmP paskaidrojuma rakstā (29.lpp): “Veicot teritorijas izpēti, nav izvērtēta plānotā iela, kas paredzēta kā savienojums starp plānoto Hanzas šķērsojumu un Kurzemes prospektu. Ielas trasējums, kas šķērso apbūves aizsardzības teritorijas Z daļu, kur saglabājies maz pārveidots vēsturisko ielu tīkls un vēsturiskā apbūve, jau kopš 20. gs. 80 gadiem iekļauts pilsētas attīstības plānošanas dokumentos, tādējādi ilgstoši ierobežojot apbūves attīstību šajā pilsētas daļā un veicinot teritorijas un apbūves degradāciju.”
- Lai veicinātu Pārdaugavas kultūrvēsturiskās vides saglabāšanos, ir svarīgi saglabāt vēsturisko ielu tīklu, kur tas ir saglabājies maz pārveidotā veidā un sniedz vērtīgas liecības par pilsētas vēsturi. Viļņas un Embūtes ielas tieši tādas arī ir – šauras, vēsturiska strādnieku rajona ieliņas. 
- Dzegužkalna-Nordeķu Apbūves aizsardzības teritorijā atrodas nozīmīga vēsturiskā apbūve: vismaz 16 potenciāli vērtīgas koka un mūra ēkas. Pašreiz daļa no šīm ēkām pamazām degradējas, jo īpašniekiem nav motivācijas tās uzturēt un uzlabot, zinot, ka īpašums ietverts sarkanajās līnijās un var tikt atsavināts.
- Dzirciems ir apkaime ar dzīvojamās funkcijas prioritāti, un Hanzas šķērsojuma turpinājuma izbūve tieši pa vidu teritorijai ar dzīvojamās apbūves funkciju būtiski samazinās šīs teritorijas dzīvesvides kvalitāti.
- Uz Viļņas un Embūtes ielas pašlaik atrodas galvenokārt savrupmājas un mazstāvu daudzdzīvokļu mājas ar maksimālo apbūves augstumu 3 stāvi. Diemžēl, tā kā šo ielu lielākās daļas atrodas sarkano līniju teritorijās, šīs mājas degradējas, netiek pienācīgi uzturētas, un nav pievilcīgas ģimenēm ilgtermiņā.
- Ja Hanzas šķērsojums tiek izbūvēts pašreizējo sarkano līniju teritorijā, būtiski pasliktināsies vides kvalitāte Dzirciema apkaimē, it īpaši Dzegužkalna apkārtnē. Mājokļu TmP paskaidrojuma rakstā norādīts, ka maģistrālā iela - dzīvas satiksmes B, C un D kategorijas ielu tuvums vērtēts kā vides kvalitāti un sadzīves apstākļus pasliktinošs faktors (27.lpp). Hanzas šķērsojums plānots kā C kategorijas iela, attiecīgi, piemēram, mums piederošajā īpašumā Embūtes ielā 6 un mūsu kaimiņu īpašumā Embūtes ielā 8 (šie īpašumi neietilpst sarkanajās līnijās) būtiski pasliktināsies vides kvalitāte.
</t>
  </si>
  <si>
    <t>8555</t>
  </si>
  <si>
    <t xml:space="preserve">2. Par Daugavas ietekas jūrā teritoriju. Priekšlikums: lūdzam izslēgt Daugavas ietekas abu krastu teritorijas no Rīgas Brīvostas lietošanā nodotajām teritorijām un iekļaut tās dabas parka “Piejūra” teritorijā. Priekšlikuma pamatojums: Daugavas ietekas krastu teritorija ir ar ainavisku un rekreatīvu vērtību, un tās būtu atstājamas visu Rīgas iedzīvotāju brīvai pieejai, kā tas ir šobrīd. </t>
  </si>
  <si>
    <t>8556</t>
  </si>
  <si>
    <t xml:space="preserve">3. Par sabiedrisko apspriešanu. Priekšlikums: papildināt RTPTeritorijas izmantošanas un apbūves noteikumu 6.3.sadaļu ar normu, ka obligāti nepieciešama būvniecības ieceres un būvprojekta sabiedriskā apspriešana nozīmīgu transporta infrastruktūras būvju un jaunu tramvaja vai vilciena līniju izbūves gadījumā. Ceram, ka varēsiet ņemt vērā šos priekšlikumus. </t>
  </si>
  <si>
    <t>8557</t>
  </si>
  <si>
    <t>GEO_394</t>
  </si>
  <si>
    <t xml:space="preserve"> Par Rīgas pilsētas jauno ģenerālplānu un apbūves noteikumiem. Pirmkārt gribu izteikt pateicību kolektīvam, kas veica RTPlīdz 2030.gadam izstrādāšanu un par aicinājumu piedalīties plāna apspriešanā.  Izskatot izstrādātos dokumentus, un lai nodrošinātu teritorijas attīstību Rīgas pilsētas un blakus teritoriju iedzīvotāju un zemes īpašnieku labā, piedāvāju RTP2030 Grafiskā daļā (Funkcionālais zonējums) veikt sekojošas izmaiņas:
1) Teritorijā Berģu ielā 168, Rīgā nomainīt atļauto plānoto izmantošanu no DzD1 uz DzM2, lai nepieļautu Blakus mēžu un teritoriju piesārņojuma pieaugumu, cilvēku skaita palielināšanas dēļ, "Bomžu" paradīšanu blakus daudzdzīvokļu mājām, un iespējamību ievietot daudzdzīvokļu mājās nelabvēlīgus antisociālus elementus. Berģi vēsturiski ir privātmāju rajons un daudzdzīvokļu māju celtniecība šeit nav labvēlīga un var būtiski pasliktināt privātmāju un citu iedzīvotāju dzīves apstākļus. 
</t>
  </si>
  <si>
    <t xml:space="preserve">Funkcionālais zonējums teritorijai Rīgā, Berģu ielā 168 ir noteikts atbilstoši izstrādes stadijā esošā detāplānojuma risinājumiem.
</t>
  </si>
  <si>
    <t>8558</t>
  </si>
  <si>
    <t xml:space="preserve">2) Meža teritorijā, kurā pieguļ Berģu ielai starp Makoņu ielu, Garkalnes novada robežu, un Mašēnu un Juglas ezeriem, Rīgā nomainīt atļauto plānoto izmantošanu no DA2 uz DA1, ka arī noteikt minēto statusu visai meža teritorijai minētā rajonā, lai nepasliktinātu iedzīvotāju dzīves apstākļus un saglabātu meža joslu starp ceļu un dzīvojamām mājām un aprūpes centriem (pansionātiem). </t>
  </si>
  <si>
    <t xml:space="preserve">Lai nodrošinātu iespējas veidot kvalitatīvu labiekārtojumu publiskajā ārtelpā un apstādījumos, tādējādi paaugstinot dzīvojamās vides kvalitāti blakus esošajās dzīvojamās apbūves teritorijās, RTP2030 zonējumā priekšlikumā minētajās vietās noteikta Dabas un apstādījumu teritorija (DA2).
</t>
  </si>
  <si>
    <t>8559</t>
  </si>
  <si>
    <t>3) Juglas meža teritorijā (starp Juglas, Mazā Juglas un Biķernieku ielām) nomainīt atļauto plānoto izmantošanu no DA3 uz DA1 vai DA2, lai varētu izmantot mežu iedzīvotāju atpūtas mērķiem un nepieļautu Rīgas pilsētas pārveidošanu par lielu kapsētu. &lt;br/&gt;&lt;br/&gt;Teritorijas izmantošanas un apbūves Noteikumos (Rīgas TP, redakcija 1.0) veikt sekojošas izmaiņas un papildinājumus:</t>
  </si>
  <si>
    <t>8560</t>
  </si>
  <si>
    <t>1) Izteikt Noteikumu apakšpunktu 307.1. sekojošā redakcijā: “15 m – starp 2–4 stāvu māju garenfasādēm, tostarp, ja ēku garenfasādes savstarpēji veido 45º vai mazāku leņķi (analoģiski Jūrmalas apbūves noteikumu p.110.1.);</t>
  </si>
  <si>
    <t>8561</t>
  </si>
  <si>
    <t>RTP2030 pilnveidotās redakcijas TIAN  attiecībā uz apbūves izvietojumu paredz 20 m starp četru un vairāk stāvu mājām, tostarp, ja ēku  garākās fasādes veido 45 grādu un mazāku leņķi.</t>
  </si>
  <si>
    <t>8562</t>
  </si>
  <si>
    <t>3) Papildināt Noteikumu punktu 307. ar jauno apakšpunktu 307.4 sekojošā redakcijā: “30 m – starp astoņu un vairāk stāvu māju, kā arī māju ar dažādu stāvu skaitu virs astoņiem, garenfasādēm, tostarp, ja ēku garenfasādes savstarpēji veido 45º vai mazāku leņķi”;</t>
  </si>
  <si>
    <t>Saskaņā ar Stratēģiju RTP2030 lielākajā daļā jauno apbūves  teritoriju paredzēts stāvu skaitu ierobežojumu līdz 6 stāviem, tikai atsevišķās teritorijās ir paredzēta apbūve līdz 12 stāviem, kas veidos akcentus esošajā apbūvē. Šādas apbūves izvietošanā jāpiemēro individuāli risinājumi, ievērojot  prasības attiecībā uz  insolāciju, ugunsdrošību, u.c. būvnormatīvus un Civillikumu.</t>
  </si>
  <si>
    <t>8563</t>
  </si>
  <si>
    <t>RTP2030 pilnveidotajā redakcijā ieviests vispārīgs punkts, kas nosaka apbūves augstuma ierobežojumus attiecībā pret savrupmāju un dvīņu māju apbūvi - pie robežas ar zemes vienību,  kurā atrodas likumīgi uzbūvēta savrupmāja vai dvīņu māja apbūves augstums nevar pārsniegt 4 stāvus 30 m platā joslā no zemes vienības robežas.</t>
  </si>
  <si>
    <t>8564</t>
  </si>
  <si>
    <t xml:space="preserve">5) Papildināt Noteikumu punktu 286. ar jauno apakšpunktu 286.4 sekojošā redakcijā: “atklāto autostāvvietu segums no bruģiem ar caurumiem, kuri aizpildīti ar gruntu un kuros aug zālieni ar koeficientu k=0.3 pie nosacījuma, ka kopējā caurumu platība nedrīkst būt mazāk par 45% no bruģu kopējas platības.” </t>
  </si>
  <si>
    <t xml:space="preserve">RTP2030 pilnveidotajā redakcijā ir noteikts, ka atklātā autonovietnē izmanto cieto segumu, izņemot autonovietni, kas zemes vienībā izbūvēta kā īslaicīgas lietošanas būve un kurā autostāvvietu skaits nepārsniedz 49. Šādā autonovietnē atļauts izmantot ūdenscaurlaidīgu segumu (granti, šķembas vai ekobruģi). Autonovietnei, kas ir īslaicīgas lietošanas būve, ekspluatācijas termiņu nepagarina un pēc termiņa beigām šādu autonovietni nojauc vai pārbūvē atbilstoši prasībām atklātu autonovietņu izbūvei.
Līdz ar to autonovietne ar ekobruģi ir tikai īslaicīga būve un nav piemērojama pastāvīgai apbūvei un ietverama brīvās zaļās teritorijas aprēķinā.
</t>
  </si>
  <si>
    <t>8565</t>
  </si>
  <si>
    <t>GEO_395</t>
  </si>
  <si>
    <t xml:space="preserve">Teritorijai Pīļu ielā un tuvākajā apkārtē (starp Ieriķu un Stirnu ielu) ir plānots funkcionālais zonējums DzD1, taču šajā teritorijā ir gan savrupmājas, gan piecstāvu apbūve, kā arī brīvas, neapbūvētas zemes vienības, kas nav piemērotas daudzdzīvokļu māju būvniecībai. Līdz ar to, lūdzu mainīt funbkcionālo zonējumu minētajā teritorijā uz tādu, kas pieļauj savrupmāju apbūvi, piemēram JC vai DzM, vai arī noteikt DzD1 kā galveno teritorijas izmantošanas veidu arī savrupmāju apbūvi. </t>
  </si>
  <si>
    <t>8566</t>
  </si>
  <si>
    <t>GEO_396</t>
  </si>
  <si>
    <t>Saistībā ar jauno Rīgas pilsētas plānojumu, aicinu atkārtoti izvērtēt Rietumu maģistrāles posma nepieciešamību, kas mazinās Pārdaugavas iedzīvotāju dzīves kvalitāti un Pādaugavas kā reģiona attīstību.
Jaunās maģistrāles izveide nozīmē gaisa un trokšņu piesārņojumu, palielinot transporta plūsmu, kurai būtu jānotiek pa Rigas apvedceļu, nevis apkaimēm. Tā jo vairāk šķels Pārdaugavas iedzīvotājus grupās, mazinot dažādu rajonu pieejamību un tādējādi arī to attīstību. Ceļa paplašināšanas rezultātā tiktu nojaukti vēsturiski nami, iedzīvotāji zaudētu mājas un tiktu iznīcinātas zaļās zonas, kuras iedzīvotāji izmanto atpūtai. Aicinu meklēt mūsdienīgus risinājumus, izmantojot esošo vilciena līniju tranzīta vajadzībām, tādējādi mazinot iespējamo piesārņojuma risku, kā arī saudzējot vēsturisko mantojumu un iedzīvotāju dzīves kvalitāti, domājot par rīdziniekiem un vidi, kas piemērota cilvēkam, ne tikai transportam un pilsētas viesiem.</t>
  </si>
  <si>
    <t xml:space="preserve">"Atbilstoši Stratēģijai, kas apstiprināta  ar RD 27.05.2014. lēmumu Nr.1173., Rīgas pilsētas transporta shēma balstīta uz divu loku sistēmu - Pilsētas loku un Centra loku. Rietumu maģistrāle veido posmu no Pilsētas loka, kas nodrošina satiksmi, savienojot priekšpilsētu un perifērijas apkaimes savā starpā, samazinot tranzītu caur pilsētas kodolu, kā arī Centra loku. Atbilstoši Transporta attīstības TmP, kas apstiprināts ar RD 15.12.2017. lēmumu Nr. 655, un ar kura risinājumiem var detalizētāk iepazīties Departamenta mājas lapā www.rdpad.lv sadaļā TmP, Rietumu maģistrāle paredzēta kā B kategorijas iela, kas savieno Dienvidu tilta trasi ar Ziemeļu koridoru. Maģistrālo ielu tīkla shēmā šis savienojums dod iespēju autotransporta plūsmām, kas nāk no autoceļiem A8 un A7 nokļūt uz Daugavas kreisā krasta ostas teritorijām, kā arī atslogo pilsētas centrālo daļu no tranzīta plūsmām. Vienlaicīgi jāatzīmē, ka perspektīvā Rietumu maģistrāle savu nozīmi daļēji zaudēs brīdī, kad būs izbūvēts Ziemeļu transporta koridors. Rietumu maģistrālei saskaņā ar Transporta TmP ir divas iespējamās alternatīvas, tāpēc tā noteikta kā teritorija, kurā nepieciešams pārskatīt esošos transporta infrastruktūras un satiksmes organizācijas risinājumus un kurās turpmākā plānošanas procesā veicama ielu sarkano līniju korekcija un/vai ielu kategoriju maiņa. Līdz ar to B un C kategoriju ielu tīkla Transporta TmP piedāvātos satiksmes uzlabošanas risinājumus ir nepieciešams precizēt un pārbaudīt detalizētākās plānošanas un projektēšanas stadijās ar transporta simulācijas modeli. Papildus tam, šāda mēroga infrastruktūras izbūvei, saskaņā ar likumu Par ietekmes uz vidi novērtējumu, jāveic ietekmes uz vidi novērtējums.
Ņemot vērā iepriekš minēto, līdz detalizētākas izpētes un ietekmes uz vidi novērtējuma veikšanas, kas pamato izvēlēto alternatīvu, RTP2030. tiks saglabātas esošās ielu sarkanās līnijas un līdz šim noteiktā Rietumu maģistrāles kategorija.
Papildus informējam, ka Rietumu maģistrālei posmā no Atpūtas ielas līdz Buļļu ielai noteikta teritorija ar īpašiem noteikumiem, kurā līdz lēmumam pieņemšanai par transporta infrastruktūras objekta būvniecības uzsākšanu zemes vienību daļās vai zemes vienībās, kas atrodas maģistrāles ilgtermiņa attīstības teritorijā kā pagaidu izmantošana atļauta teritorijas izmantošana un apbūve, kas noteikta attiecīgajā funkcionālajā zonā.
"
</t>
  </si>
  <si>
    <t>8567</t>
  </si>
  <si>
    <t>GEO_397</t>
  </si>
  <si>
    <t>1. Prasām kravas automašīnu plūsmas būtisku samazināšanu pa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t>
  </si>
  <si>
    <t xml:space="preserve">RTP2030 neparedzēs izmaiņas teritorijas izmantošanai un apbūvei RVC un AZ (turpmāk – RVC un AZ), kur spēkā saglabājas 2006.gada saistošie noteikumi Nr.38 „Rīgas vēsturiskā centra un tā aizsardzības zonas teritorijas izmantošanas un apbūves noteikumi”.
Jautājumi par teritorijas izmantošanu un apbūvi RVC un AZ teritorijā, tajā skaitā Pērnavas ielas un Senču ielas sarkano līniju izmaiņas, kā arī tramvaja līnijas savienojums no Krišjāņa Barona ielas līdz Pērnavas ielai, tiks risināti pēc 2019.gada, uzsākot RVC un AZ TP izstrādi.
Lēmumu par RTP2030 redakcijas nodošanu publiskajai apspriešanai RD pieņēma 15.12.2017. sēdē. Vienlaikus RD apstiprināja 11 tematiskos plānojumus, kuri tika sagatavoti RTP2030 izstrādes ietvaros.
Transporta attīstības TmP, kas apstiprināts ar RD 15.12.2017. lēmumu Nr.655, 8.pielikumā “1.kārtā plānotais kravas transports” un 9.pielikumā “Plānotais kravas transports” sniegti risinājumi perspektīvajai kravas transporta kustībai, tajā skaitā plūsmu mazināšanai Zirņu, Senču, Pērnavas ielās, kuru īstenošana iespējama pēc pilsētas transporta loku pilnveidošanas, novirzot tranzīta satiksmi no pilsētas centra. 
Vienlaikus norādām, ka jautājumi, kas skar ielu izbūvi un satiksmes organizāciju, ir RD Satiksmes departamenta kompetence, tādēļ par iespējām samazināt kravas automašīnu plūsmu pa Pērnavas, Senču un Krišjāņa Valdemāra ielu ostas virzienā, aizliedzot vai būtiski ierobežojot kravas automašīnu pārvietošanos pa Pērnavas un Senču ielu, aicinām interesēties Satiksmes departamentā.
</t>
  </si>
  <si>
    <t>8568</t>
  </si>
  <si>
    <t xml:space="preserve">RTP2030 neparedzēs izmaiņas teritorijas izmantošanai un apbūvei RVC un AZ(turpmāk – RVC un AZ), kur spēkā saglabājas 2006.gada saistošie noteikumi Nr.38 „Rīgas vēsturiskā centra un tā aizsardzības zonas teritorijas izmantošanas un apbūves noteikumi”.
Jautājumi par teritorijas izmantošanu un apbūvi RVC un AZ teritorijā, tajā skaitā Pērnavas ielas un Senču ielas sarkano līniju izmaiņas, kā arī tramvaja līnijas savienojums no Krišjāņa Barona ielas līdz Pērnavas ielai, tiks risināti pēc 2019.gada, uzsākot RVC un AZ TP izstrādi.
Lēmumu par RTP2030 redakcijas nodošanu publiskajai apspriešanai RD pieņēma 15.12.2017. sēdē. Vienlaikus RD apstiprināja 11 tematiskos plānojumus, kuri tika sagatavoti RTP2030 izstrādes ietvaros.
Transporta attīstības TmP, kas apstiprināts ar RD 15.12.2017. lēmumu Nr.655, 8.pielikumā “1.kārtā plānotais kravas transports” un 9.pielikumā “Plānotais kravas transports” sniegti risinājumi perspektīvajai kravas transporta kustībai, tajā skaitā plūsmu mazināšanai Zirņu, Senču, Pērnavas ielās, kuru īstenošana iespējama pēc pilsētas transporta loku pilnveidošanas, novirzot tranzīta satiksmi no pilsētas centra. 
Vienlaikus norādām, ka jautājumi, kas skar ielu izbūvi un satiksmes organizāciju, ir RD Satiksmes departamenta kompetence, tādēļ par iespējām samazināt kravas automašīnu plūsmu pa Pērnavas, Senču un Krišjāņa Valdemāra ielu ostas virzienā, aizliedzot vai būtiski ierobežojot kravas automašīnu pārvietošanos pa Pērnavas un Senču ielu, aicinām interesēties Satiksmes departamentā.
</t>
  </si>
  <si>
    <t>8569</t>
  </si>
  <si>
    <t>3. Prasām likvidēt ielu sarkanās līnijas Lielo kapu teritorijā. Kā redzams no TP redakcijas interaktīvā formātā portālā geolatvija.lv, sarkanās līnijas gar Senču ielu, plānotais Indrānu ielas savienojums ar Senču ielu un plānotā Kaspara iela ir iezīmētas Lielo kapu teritorijā, tās skar vismaz 60 apbedījumus un tādejādi ir pretrunā iepriekš minētā RVC saglabāšanas un aizsardzības likuma 5.panta sestās daļas noteikumiem. Tādejādi pretrunā ar publiskiem RD vadības medijos izteikties solījumiem, kā arī ar RVC saglabāšanas un aizsardzības likumu, RD šobrīd apspriešanai izliktais plāns rāda zaļās un kultūrvēsturiskās zonas iznīcināšanu un tranzīta mezgla izveidi teritorijā starp Lielajiem kapiem un Brīvības ielu.</t>
  </si>
  <si>
    <t>8570</t>
  </si>
  <si>
    <t>GEO_398</t>
  </si>
  <si>
    <t>1.Prasām kravas automašīnu plūsmas būtisku samazināšanu pa Pērnavas, Senču un Kr. Valdemāra ielām ostas virzienā. Pabeidzot Austrumu maģistrāles posma no Vietalvas ielas līdz Gustava Zemgala gatves pārvadam (Vairoga ielas tilts pie VEF Kultūras pils) izb un satiksmes pārvada izbūvi pār sliežu ceļu Rīga–Skulte Tvaika ielas rajonā, aizliegt vai būtiski ierobežot kravas automašīnu pārvietošanos pa Pērnavas ielu un Senču ielu.</t>
  </si>
  <si>
    <t xml:space="preserve">RTP2030 neparedzēs izmaiņas teritorijas izmantošanai un apbūvei RVC AZ, kur spēkā saglabājas 2006.gada saistošie noteikumi Nr.38 „Rīgas vēsturiskā centra un tā aizsardzības zonas teritorijas izmantošanas un apbūves noteikumi”.
Jautājumi par teritorijas izmantošanu un apbūvi RVC AZ teritorijā, tajā skaitā Pērnavas ielas un Senču ielas sarkano līniju izmaiņas, kā arī tramvaja līnijas savienojums no Krišjāņa Barona ielas līdz Pērnavas ielai, tiks risināti pēc 2019.gada, uzsākot RVC AZ TP izstrādi.
Lēmumu par RTP2030 redakcijas nodošanu publiskajai apspriešanai RD pieņēma 15.12.2017. sēdē. Vienlaikus RD apstiprināja 11 TmP, kuri tika sagatavoti RTP2030 izstrādes ietvaros.
Transporta attīstības TmP, kas apstiprināts ar RD 15.12.2017. lēmumu Nr.655, 8.pielikumā “1.kārtā plānotais kravas transports” un 9.pielikumā “Plānotais kravas transports” sniegti risinājumi perspektīvajai kravas transporta kustībai, tajā skaitā plūsmu mazināšanai Zirņu, Senču, Pērnavas ielās, kuru īstenošana iespējama pēc pilsētas transporta loku pilnveidošanas, novirzot tranzīta satiksmi no pilsētas centra. 
Jautājumi, kas skar ielu izbūvi un satiksmes organizāciju, ir RD Satiksmes departamenta kompetence.
</t>
  </si>
  <si>
    <t>8571</t>
  </si>
  <si>
    <t>8572</t>
  </si>
  <si>
    <t>8573</t>
  </si>
  <si>
    <t>GEO_399</t>
  </si>
  <si>
    <t xml:space="preserve">Man kopīpašumā ar citām personām pieder nekustamie īpašumi Ūpju ielā 5, Ūpju ielā 7, un Svilpes ielā 5, Rīgā. Lūdzu izskatīt iespēju grozīt Rīgas pilsētas teritorijas plānojumā laika posmā līdz 2030.gadam plānoto teritorijas izmantošanas veidu, nekustamajiem īpašumiem
Ūpju ielā 5, Rīgā, kadastra numurs 01001190033, kas reģistrēts Rīgas pilsētas zemesgrāmatas nodalījumā Nr. 100000474366 
</t>
  </si>
  <si>
    <t xml:space="preserve">Tā kā transporta infrastruktūras teritorija (TR1) tiek noteikta pamatā, lai nodrošinātu ielu satiksmei, tostarp, sabiedriskā transporta, velosipēdu, un gājēju satiksmei nepieciešamo infrastruktūru un tās attīstībai nepieciešamo teritorijas organizāciju un inženiertehnisko apgādi (ietverot sabiedriskā transporta pieturvietas, sabiedriskā transporta maršrutu galapunktu būves, elektromobīļu uzlādes stacijas u.tml.), tad šī funkcionālā zona netiek noteikta teritorijām, kurās plānots attīstīt komercialā raksura apbūvi. Teritorija iekļauta mazstāvu dzīvojamās apbūves teritorijā (DzM1), kur pieļauts plašs izmantošanas spektrs, tai skaitā tirdzniecības un pakalpojumu objektu attīstība.
</t>
  </si>
  <si>
    <t>8574</t>
  </si>
  <si>
    <t>Ūpju ielā 7, Rīgā, kadastra numurs 01001190051, kas reģistrēts Rīgas pilsētas zemesgrāmatas nodalījumā Nr. 100000474365 nosakot tos par transporta infrastruktūras teritorijām ( TR1) ar papildu izmantošanu tirdzniecības un/vai pakalpojumu objektu apbūve (12002)</t>
  </si>
  <si>
    <t>8575</t>
  </si>
  <si>
    <t>Svilpes ielā 5, Rīgā, kadastra numurs 01001190005, kas reģistrēts Rīgas pilsētas zemesgrāmatu nodalījumā Nr. 31331, nosakot to savrupmāju apbūves teritorija (DzS1) vai ( Dzs3).
Papildus informācija un pamatojumi ir atrodami zemju līdzīpašnieces Dzidras Ērikas Upānas departamentam nosūtītajā rakstiskajā priekšlikumā.</t>
  </si>
  <si>
    <t xml:space="preserve">Zemesgabals iekļauts mazstāvu dzīvojamās apbūves (DzM1) teritorijā, kur viens no teritorijas galvenajiem izmantošanas veidiem ir savrupmāju apbūve.
</t>
  </si>
  <si>
    <t>8576</t>
  </si>
  <si>
    <t>GEO_400</t>
  </si>
  <si>
    <t>Godātie lēmēji, gribētu ticēt, ka arī Bieriņu parkā tiks saglabāti koki, jo šobrīd izskatās, ka tos manīgi izcērt. Arī veloceliņu būvējot, ir iespējams pasargāt Rīgas zaļo kroni, arī parka vecākos kokus teritorijā DzS2.</t>
  </si>
  <si>
    <t xml:space="preserve">Priekšlikums nav attiecināms uz RTP2030, jo ir plānošanas dokumentu īstenošanas jautājums. Koku saglabāšanu un aizsardzību Rīgas pilsētā regulē RD 2013. gada 15. janvāra saistošie noteikumi Nr. 204 “Rīgas pilsētas apstādījumu uzturēšanas un aizsardzības saistošie noteikumi”, kas paredz, ka apstādījumu uzturēšanu un aizsardzību Rīgas pilsētā pārrauga Rīgas pilsētas būvvalde. Savukārt vides pārraudzības funkciju pašvaldības līmenī attiecībā uz publiskajiem apstādījumiem un īpaši aizsargājamām dabas teritorijām, kā arī dižkokiem realizē RD Mājokļu un vides departamenta Vides pārvalde.
</t>
  </si>
  <si>
    <t>8577</t>
  </si>
  <si>
    <t>GEO_401</t>
  </si>
  <si>
    <t>Lūdzu apbūves noteikumus papildināt ar jaunu normu, nosakot, ka dzīvžogu un žogu augstums starp individuālās apbūves zemes gabaliem nevar pārsniegt 2 metrus, ja vien kaimiņi nav rakstveidā vienojušies par citu augstumu. šobrīd tiek paredzēts regulēt tikai žogu augstumu gar ielām, līdzīgs regulējums būtu jāietver arī attiezībā uz dzīvžogiem un žogiem starp privātmāju zemes gabaliem.</t>
  </si>
  <si>
    <t>Priekšlikums nav atbalstīts, jo žoga noteikšana starp diviem īpašumiem ir jautājums, kas risināms īpašniekiem savstarpēji vienojoties.</t>
  </si>
  <si>
    <t>8578</t>
  </si>
  <si>
    <t>GEO_402</t>
  </si>
  <si>
    <t>Lucavsalā un Zaķusalā: lūdzu mainīt visas apbūves tertorijas statusu uz dabas teritoriju, t.i. JC3 un JC2 uz DA. Tas jādara, jo Lucavsala, tāpat kā Zaķusala ir nozīmīgs skābekļa avots pašā Rīgas vidū.</t>
  </si>
  <si>
    <t>8579</t>
  </si>
  <si>
    <t>GEO_403</t>
  </si>
  <si>
    <t>Tā kā Ziepniekkalnā, neskaitot mežu un jau tā daļēji apbūvēto Ēbelmuižas parku, trūkst zaļu, sakoptu teritoriju, rosinu zemes gabalu pretī Ebelmužas parkam izmantot kā parka paplašinājumu un necelt daudzstāvu ēkas, kas "nogrieztu" privātmāju rajonu no parka un sabiedriskā transporta. Minētā teritorija būtu jālabiekārto, izveidojot ietves un nodrošinot apgaismojumu.</t>
  </si>
  <si>
    <t xml:space="preserve">Priekšlikums nav ņemts vērā, jo tajā minētā teritorija ir privāts īpašums, kura attīstībai izstrādāts DP, kas apstiprināts ar RD 13.09.2005. lēmumu Nr. 15.
</t>
  </si>
  <si>
    <t>8580</t>
  </si>
  <si>
    <t>GEO_404</t>
  </si>
  <si>
    <t>Esmu pret koku cirsanas Strazdumuizas parka territorijaa un pret promenada izveidosanai Juglas ezera krastmalaa Neredzigo ciemetaa. Anna Garibjana</t>
  </si>
  <si>
    <t xml:space="preserve">"Strazdumuižas parks (zemesgabala kadastra apzīmējums 0100 092 0037) RTP2030 redakcijā ir iekļauts dabas un apstādījumu teritorijā (DA2). Atbilstoši Latvijas Republikas Vides ministrijas lēmumam Nr.49, šajā teritorijā ir izveidots mikroliegums bezmugurkaulnieku sugai. Atbilstoši RD Mājokļu un vides departamenta sniegtajai informācijai, 2017.gadā RD Mājokļu un vides departaments pasūtīja pētījumu “Koku fiziskā stāvokļa, kopšanas un saglabāšanas pasākumu novērtējums Strazdumuižas parka mikroliegumā”, kura uzdevums bija izvērtēt un noteikt kādi parka sakopšanas pasākumi nepieciešami, lai nodrošinātu vides drošību, vērtīgo koku saglabāšanu un īpaši aizsargājamo koku un sugu labvēlīgas aizsardzības režīmu. 2018.gadā SIA “Rīgas meži” atbilstoši pētījuma rekomendācijām ir uzsākuši Strazdumuižas parka sakopšanu.
Atbilstoši Ūdens teritoriju un krastmalu TmP, kas apstiprināts ar RD 15.12.2017. lēmumu Nr. 657, 7.1. pielikumam, šī krastmala ir paredzēta kā nākotnē labiekārtojams krastmalas posms. Atbilstoši Rīgas Ziemeļu izpilddirekcijas sniegtajai informācijai, tuvākajā laikā ir plānots gar Juglas ezeru pie Strazdumuižas parka veidot dabas taku. "
</t>
  </si>
  <si>
    <t>8581</t>
  </si>
  <si>
    <t>GEO_405</t>
  </si>
  <si>
    <t>Viedoklis par Kvēles ielas savienošanu ar Hipokrāta ielu. Manuprāt veidot jaunu ielu transporta kustībai ir nesaprātīgs lēmums jeb priekšlikums, jo uz Kvēles ielas atrodas 2 skolas. Bez tam šis projekts iznīcinās Dambjpurva ezera krastu, kas ir viens no dažiem ezeriem kas atrodas Rīgas pilsētā un kas ir iemīļota bērnu rotaļu un iedzīvotāju atpūtas vieta. Priekšlikums ir izveidot no Kvēles ielas līdz Dambjpurva ezeram bruģētu ceļu, kas atvieglotu iedzīvotājiem piekļūšanu Dambjpurva ezeram.</t>
  </si>
  <si>
    <t>8582</t>
  </si>
  <si>
    <t>GEO_406</t>
  </si>
  <si>
    <t>Atbalstām, kā kompromisu RD attīstības departamenta izstrādāto TP zonējumu attiecībā uz Rīgas brīvostas teritorijā iekļautajiem nekustamajiem īpašumiem Mangaļsalā ar apzīmējumu JC5. Nekustamo īpašumu kadastra nummurus, adreses, kā arī pamatojumu skatīt SABIEDRISKĀ ORGANIZĀCIJA 20.10.2016. vēstulē, kas adresēta Rīgas pilsētas attīstības departamentam. &lt;br/&gt;Nekādā gadījumā nepiekrītam Rīgas brīvostas priekšlikumam saglabāt vēstulē norādītajiem nekustamajiem īpašumiem šobrīd spēkā esošo teritorijas plānojumā norādīto zonējumu ar tā izmantošanas mērķiem.</t>
  </si>
  <si>
    <t>8583</t>
  </si>
  <si>
    <t>GEO_407</t>
  </si>
  <si>
    <t>JURIDISKA PERSONA pieder nekustamie īpašumi Rumbulā ar kad.Nr.0100 125 0069, 0100 125 6855, 0100 125 6513, 0100 125 6885, kā arī nesen iegādātais nekustamais īpašums ar kadastra apzīmējumu 0100 125 6857 (Maskavas ielā 434L, Rīgā). Šobrīd pirmajos četros no nosauktajiem nekustamajiem īpašumiem ir izvietots pasaules standartiem atbilstošs automobiļu loģistikas centrs – biroju ēka, servisa un noliktavas ēkas, kā arī atklāta tipa jaunu automobiļu noliktava. Minēto loģistikas centru lieto ar JURIDISKA PERSONA  saistītais uzņēmums JURIDISKA PERSONA , kas ir Latvijas vadošais jaunu un lietotu automobiļu pārvadātājs un SIA “Daugavas biznesa centrs”, kas sniedz autoservisa (virsbūves remonta) pakalpojumus gandrīz visām Latvijā reģistrētām apdrošināšanas sabiedrībām (visiem minētajiem uzņēmumiem ir viens īpašnieks). JURIDISKA PERSONA  pēdējo gadu laikā ir ieguldījusi vairāk nekā miljonu eiro minētās teritorijas labiekārtošanā, turklāt arī pašlaik darbs pie teritorijas attīstības nav apstājies.
RTP2030 nekustamais īpašums ar kadastra apzīmējumu 0100 125 6857 (Maskavas ielā 434L, Rīgā) plānots kā dabas un apstādījumu teritorija (DA2). Iespējams, šāda plānojuma pamatā ir vēsturiski izveidojusies situācija – šis nekustamais īpašums ir aizaudzis ar krūmiem un ilgus gadus atradies pašvaldības īpašumā. Tomēr pēc nekustamā īpašuma atsavināšanas šāda plānojuma saglabāšana nešķiet pamatota. Maz ticams, ka privātai kapitālsabiedrībai būtu jāuzņemas pašvaldībai raksturīga funkcija – attīstīt šo teritoriju iedzīvotāju rekreācijai un dzīvesvides uzlabošanai, turpretim privāta (publiski nepieejama) parka izveidošana Rumbulā (turklāt tik mazā teritorijā) nav lietderīga. Esam pasūtījuši šajā zemesgabalā esoša biotopa izpēti JURIDISKA PERSONA , kuras eksperts nav konstatējis šajā zemesgabalā īpaši aizsargājamas sugas. 
Ievērojot minēto, lūdzam RTP2030 nekustamajam īpašumam ar kadastra apzīmējumu 0100 125 6857 (Maskavas ielā 434L, Rīgā) paredzēt izmantošanas veidu - Jauktas centra apbūves teritorija (JC2)
Tieši šāds izmantošanas veids paredzēts pārējiem šajā kvartālā ietilpstošajiem nekustamajiem īpašumiem ar ko robežojas zemes gabals ar kadastra apzīmējumu 0100 125 6857 (Maskavas ielā 434L, Rīgā). Zonējuma maiņas gadījumā JURIDISKA PERSONA  veiks būtiskus ieguldījumus šajā objektā paplašinot blakus esošo loģistikas centru, veidojot sakoptu un attīstītu vidi, kā arī radot jaunas darba vietas. Par mūsu uzņēmuma līdzšinējo ieguldījumu apjomu šajā teritorijā viegli var pārliecināties gan klātienē apskatot teritoriju, gan arī portālā kadastrs.lv pieejamajos satelītuzņēmumos. </t>
  </si>
  <si>
    <t>8584</t>
  </si>
  <si>
    <t>GEO_408</t>
  </si>
  <si>
    <t>Lūdzu zemes vienībai Liedes ielā 26B (kadastra apzīmējums 0100 099 0622) lūdzu noteikt teritorijas atļauto izmantošanas veidu- Dabas un apstādījumu teritorija. Šobrīd esošā izmantošana tieši tāda arī ir- neapbūvēta dabiska pļava ar kokiem, zemes gabals pieder pašvaldībai. Atbilstoši stratēģijai, kas paredz nesamazināt zaļās zonas Rīgas pilsētā, nav pamatots projektā ietvertais priekšlikums mainīt šai zemes vienībai atļauto izmantošanu no dabas teritorijas uz daudzstāvu apbūvi, turklāt ar stāvu skaitu lielāku par 4. Turklāt spēkā esošajā teritorijas plānojumā šī teritorija ir kā sabiedriskā zona- arī no šāda veidokļa nav pamatots esošā koplietojamās zaļās zonas vietā atļaut daudzstāvu apbūvi.Turklāt sabiedriskajā apspriešanā pagājušajā gadā šī teritorija priekšlikumos bija norādīta kā publiskās ārtelpas zaļā zona- Dabas un apstādījumu teritorija, neviens no iesniegtajiem priekšlikumiem nelūdza to grozīt. Esošajā mikrorajonā līdzvērtīgas brīvpieejamas dabiskas zaļās teritorijas - dabiskas pļavas ar kokiem nav un to šobrīd izmanto visi mikrorajona iedzīvotāji. Nosacīt šim zemes gabalam dabas un apstādījumu teritorijas atļauto izmantošanu pieprasa arī šie ilgtermiņa stratēģijas mērķi: nodrošināt teritoriju ar daudzveidīgām un kvalitatīvām dabas teritorijām, veidot iedzīvotājiem patīkamu pilsētvi, kurā var būt aktīva sabiedrība.&lt;br/&gt;Vienlaikus minētais priekšlikusm ir tiešā saskaņā ar attīstības programmā pausto pilsētas apņemšanos nodrošināt efektīvu&lt;br/&gt;dabas, apstādījumu teritoriju tiesisko aizsardzību un attīstību. Pausto apņemšanos, ka Rīgas pilsētas pašvaldība saglabās, pilnveidos un paplašinās ilgtspējīgu dažādu veidu apstādījumu teritoriju un elementu sistēmu, paaugstinās publiskās ārtelpas kvalitāti iedzīvotāju atpūtai, kā &lt;br/&gt;arī nodrošinās pilsētas iedzīvotājus ar dažādām atpūtas iespējām dabā, vienlaikus sekmējot bioloģiskās daudzveidības saglabāšanu. Turklāt tas ir nepieciešams lai nodrošinātu sagaidāmo rezultātu rādītāju- ka Zaļo teritoriju īpatsvars no pilsētā nesamazinātos, kas notiks, ja esošo zaļo zonu atvēlēs apbūvei.</t>
  </si>
  <si>
    <t>8585</t>
  </si>
  <si>
    <t>GEO_409</t>
  </si>
  <si>
    <t>Apskatot Rīgas TP, pievērsu uzmanību vietai, kur dzīvoju - Juglai. Īpaši ievēroju izmaiņas Dambjapurva ezera apkārtnē - Kvēles un Hipokrāta/Malienas ielas savienojumu. Tas nozīmē, ka šis dzīvojamais un ar rekreācijas vietām bagātais apvidus tiks būtiski mainīts, izbūvējot ielu gar Dambjapurva ezeru. Uzskatu, ka šo teritoriju vajadzētu saglabāt esošajā veidolā, uzlabojot un vēl vairāk pielāgojot rekreācijai. Jebkurā sezonā gan Velnezera, gan Dambjapurva ezera apkārtne ir pieprasīta pastaigu un aktīvās atpūtas vieta. Vēlos minēt arī to, ka abi nosauktie ezeri ir gulbju ligzdošanas vieta.</t>
  </si>
  <si>
    <t>8586</t>
  </si>
  <si>
    <t>GEO_410</t>
  </si>
  <si>
    <t>Gribu izteikt savu viedokli par teritorijas attīstību un plānošanu Lubānas ielas apkārtnē. Ar mērķi uzlabot teritorijas infrastruktūru, atbalstīt tās attīstību un drošu infrastruktūru, lūdzu, izmainīt zemes gabalam ar kadastra Nr. 0100 121 1292 plānoto izmantošanu RTP2030, kur izmantošana būtu paredzēta intensīvai apbūvei, t.sk. jaukta centra apbūves teritorijas, veikalu, tirdzniecības un pakalpojumu objektu būvniecība un komerciāla rakstura objektu, biroju vai noliktavu būvniecība.</t>
  </si>
  <si>
    <t xml:space="preserve">Ņemot vērā Teritorijas attīstības plānošanas likumā noteiktos teritorijas attīstības plānošanas principus un izvērtējot situāciju dabā, zemes vienībai ar kadastra Nr.01001211292 tiek saglabāta līdz šim Rīgas teritorijas attīstības plānošanas dokumentos noteiktā teritorijas atļautā izmantošana – dabas un apstādījumu teritorija. Uz zemes vienības atrodas mežs, kas veido buferjoslu starp Lubānas ielu, kas saskaņā ar RTP ir B kategorijas iela, un savrupmāju apbūves teritoriju Stopiņu novadā. Ņemot vērā augstākminēto, zemes vienībai noteikta izmantošana - dabas un apstādījumu teritorija (DA2).
</t>
  </si>
  <si>
    <t>8587</t>
  </si>
  <si>
    <t>GEO_411</t>
  </si>
  <si>
    <t>Lūdzu precizējiet zemes vienībā Liedes ielā 26B (kadastra apzīmējums 010000990622)pārskata kartē- uz tās neatrodas neviena ēka, skat. kadastrs.lv- tā ir naepbūvēta zaļā teritorija. Bet Jūsu kartē nez kāpēc tiek attēlota ēkas kontūra, kuras dabā nav un nav arī akdastra reģistrā.</t>
  </si>
  <si>
    <t xml:space="preserve"> Atbilstoši MK 14.10.2014.noteikumu Nr.628 “Noteikumi par pašvaldību teritorijas attīstības plānošanas dokumentiem” prasībām plānojumu grafiskās daļas kartēs kā topogrāfiskā pamatne izmantota Latvijas Ģeotelpiskās informācijas aģentūras (turpmāk LĢIA) 2009. gadā sagatavotā topogrāfiskā karte mērogā 1:10000. 
Informējam, ka ģeoportāla (Valsts vienotais ģeotelpiskās informācijas portāla) pārzinis ir Valsts reģionālās attīstības aģentūra, kas normatīvajos aktos noteiktajā kārtībā organizē un vada ģeoportāla darbību. 
Līdz ar to par neatbilstībām ģeoportālā redzamajā kartē lūdzam informēt LĢIA un Valsts reģionālās attīstības aģentūru. 
</t>
  </si>
  <si>
    <t>8588</t>
  </si>
  <si>
    <t>GEO_412</t>
  </si>
  <si>
    <t>8589</t>
  </si>
  <si>
    <t>8590</t>
  </si>
  <si>
    <t>3. Prasām likvidēt sarkanās līnijas Lielo kapu teritorijā&lt;br/&gt;Kā redzams no TP redakcijas interaktīvā formātā portālā geolatvija.lv, sarkanās līnijas gar Senču ielu, plānotais Indrānu ielas savienojums ar Senču ielu un plānotā Kaspara iela ir iezīmētas Lielo kapu teritorijā, tās skar vismaz 60 apbedījumus un tādejādi ir pretrunā iepriekš minētā RVC saglabāšanas un aizsardzības likuma 5.panta sestās daļas noteikumiem. Tādejādi pretrunā ar publiskiem, RD vadības medijos izteikties solījumiem, kā arī ar RVC saglabāšanas un aizsardzības likumu, RD šobrīd apspriešanai izliktais plāns rāda zaļās un kultūrvēsturiskās zonas iznīcināšanu un tranzīta mezgla izveidi teritorijā starp Lielajiem kapiem un Brīvības ielu.</t>
  </si>
  <si>
    <t>8591</t>
  </si>
  <si>
    <t>GEO_413</t>
  </si>
  <si>
    <t>8592</t>
  </si>
  <si>
    <t>8593</t>
  </si>
  <si>
    <t>GEO_414</t>
  </si>
  <si>
    <t>Lūdzam teritorijai starp Mazo Ūdens ielu, Daugavgrīvas ielu un Zunda kanālu RTP2030 redakcijā paredzēt funkcionālo izmantošanas veidu (JC2). (zemesgabalos ar kadastra Nr. 0100063227, 01000632110, 01000630085, 01000632085, 01000630229, 01000630084, 01000632019, 01000630134, 01000632062 (daļa), 0100063061(daļa), 01000630228, 01000632112 un 01000632111). teritorijas Lī∂z šim veikts vēsturiskās apbūves izvērtējums (esošais iedibinātais ēku augstumu vidēji 15- 17 m un arī korpusi ar 20 līdz 25m augstumu) . Skatā no Dzegužkalna pāri šobrīd esošai (max 25maugstai) un arī plānotai teritorijas apbūvi netiek aizsegts vecrīgas siluets.</t>
  </si>
  <si>
    <t xml:space="preserve">Departaments savā 12.09.2012. vēstulē sniedza atzinumu, ka uzsāktā DP risinājumi ir pretrunā ar RTP2006-2018, aicinot DP izstrādātājus uz tikšanos par turpmāko DP izstrādes norisi. Tā kā no DP izstrādātāju puses turpmākas darbības nesekoja un beidzās noslēgtās Vienošanās par līguma termiņa pagarināšanu DP izstrādei darbības termiņš, RD, pamatojoties uz Teritorijas attīstības plānošanas likuma pārejas noteikumu 9. punktu, pieņēma lēmumu pārtraukt DP izstrādi teritorijai starp Mazo Ūdens ielu, Daugavgrīvas ielu un Zunda kanālu (18.06.2013. lēmums Nr. 6334).
Atbilstoši spēkā esošajiem Rīgas plānošanas dokumentiem Dzegužkalna ainava un skats pāri Ķīpsalai uz Vecrīgu un no Vecrīgas uz Ķīpsalu un Dzegužkalnu ir vērtīgs un saglabājams, tāpēc to nedrīkst aizsegt ar augstceltnēm. DP teritorija ietilpst šajā saglabājamajā skatu joslā, tāpēc teritorijā noteikts pieļaujamais apbūves augstums līdz 3 stāviem. </t>
  </si>
  <si>
    <t>8594</t>
  </si>
  <si>
    <t xml:space="preserve">Departaments savā 12.09.2012. vēstulē Nr. sniedza atzinumu, ka uzsāktā DP risinājumi ir pretrunā ar RTP2006-2018, aicinot DP izstrādātājus uz tikšanos par turpmāko DP izstrādes norisi. Tā kā no DP izstrādātāju puses turpmākas darbības nesekoja un beidzās noslēgtās Vienošanās par līguma termiņa pagarināšanu DP izstrādei darbības termiņš, RD, pamatojoties uz Teritorijas attīstības plānošanas likuma pārejas noteikumu 9. punktu, pieņēma lēmumu pārtraukt DP izstrādi teritorijai starp Mazo Ūdens ielu, Daugavgrīvas ielu un Zunda kanālu (18.06.2013. lēmums Nr. 6334).
Atbilstoši spēkā esošajiem Rīgas plānošanas dokumentiem Dzegužkalna ainava un skats pāri Ķīpsalai uz Vecrīgu un no Vecrīgas uz Ķīpsalu un Dzegužkalnu ir vērtīgs un saglabājams, tāpēc to nedrīkst aizsegt ar augstceltnēm. DP teritorija ietilpst šajā saglabājamajā skatu joslā, tāpēc teritorijā noteikts pieļaujamais apbūves augstums līdz 3 stāviem. </t>
  </si>
  <si>
    <t>8595</t>
  </si>
  <si>
    <t>8596</t>
  </si>
  <si>
    <t>8597</t>
  </si>
  <si>
    <t>8598</t>
  </si>
  <si>
    <t xml:space="preserve">Departaments savā 12.09.2012. vēstulē  sniedza atzinumu, ka uzsāktā DP risinājumi ir pretrunā ar RTP2006-2018, aicinot DP izstrādātājus uz tikšanos par turpmāko DP izstrādes norisi. Tā kā no DP izstrādātāju puses turpmākas darbības nesekoja un beidzās noslēgtās Vienošanās par līguma termiņa pagarināšanu DP izstrādei darbības termiņš, RD, pamatojoties uz Teritorijas attīstības plānošanas likuma pārejas noteikumu 9. punktu, pieņēma lēmumu pārtraukt DP izstrādi teritorijai starp Mazo Ūdens ielu, Daugavgrīvas ielu un Zunda kanālu (18.06.2013. lēmums Nr. 6334).
Atbilstoši spēkā esošajiem Rīgas plānošanas dokumentiem Dzegužkalna ainava un skats pāri Ķīpsalai uz Vecrīgu un no Vecrīgas uz Ķīpsalu un Dzegužkalnu ir vērtīgs un saglabājams, tāpēc to nedrīkst aizsegt ar augstceltnēm. DP teritorija ietilpst šajā saglabājamajā skatu joslā, tāpēc teritorijā noteikts pieļaujamais apbūves augstums līdz 3 stāviem. </t>
  </si>
  <si>
    <t>8599</t>
  </si>
  <si>
    <t>8600</t>
  </si>
  <si>
    <t>8601</t>
  </si>
  <si>
    <t>8602</t>
  </si>
  <si>
    <t xml:space="preserve">Departaments savā 12.09.2012. vēstulē niedza atzinumu, ka uzsāktā DP risinājumi ir pretrunā ar RTP2006-2018, aicinot DP izstrādātājus uz tikšanos par turpmāko DP izstrādes norisi. Tā kā no DP izstrādātāju puses turpmākas darbības nesekoja un beidzās noslēgtās Vienošanās par līguma termiņa pagarināšanu DP izstrādei darbības termiņš, RD, pamatojoties uz Teritorijas attīstības plānošanas likuma pārejas noteikumu 9. punktu, pieņēma lēmumu pārtraukt DP izstrādi teritorijai starp Mazo Ūdens ielu, Daugavgrīvas ielu un Zunda kanālu (18.06.2013. lēmums Nr. 6334).
Atbilstoši spēkā esošajiem Rīgas plānošanas dokumentiem Dzegužkalna ainava un skats pāri Ķīpsalai uz Vecrīgu un no Vecrīgas uz Ķīpsalu un Dzegužkalnu ir vērtīgs un saglabājams, tāpēc to nedrīkst aizsegt ar augstceltnēm. DP teritorija ietilpst šajā saglabājamajā skatu joslā, tāpēc teritorijā noteikts pieļaujamais apbūves augstums līdz 3 stāviem. </t>
  </si>
  <si>
    <t>8603</t>
  </si>
  <si>
    <t>8604</t>
  </si>
  <si>
    <t>8605</t>
  </si>
  <si>
    <t>8606</t>
  </si>
  <si>
    <t>GEO_415</t>
  </si>
  <si>
    <t>Labdien! Iebilstu pret tramvaja līnijas būvniecību pa Pērnavas ielu, Senču un Zirņu ielām, ņemot vērā, ka tā paredz zaļās zonas likvidēšanu, iedzīvotāju dzīves kvalitātes pazemināšanu un kultūrvēsturiska objekta - valsts arhitektūras piemineklis Nr. 6636 "Dārzu un parku arhitektūras ansamblis "Lielie kapi" ar memoriālajām celtnēm" aizskaršanu. Tā kā Biķernieku/Juglas ielas krustojumā top veikals IKEA, iesaku izbūvēt tramvaja līnijas šajā virzienā. Piemēram, pa Deglava ielu līdz Kaivas ielai, varbūt iespēju robežās gar Juglas ielu. Nākotnē būtu jārēķinās, ka šī veikala atvēršana noslogos teritorijas apkārtni. Šāda tramvaja līnija atslogotu pārpildīto sabiedrisko transportu.</t>
  </si>
  <si>
    <t>RTP2030 neparedzēs izmaiņas teritorijas izmantošanai un apbūvei RVC un AZ, kur spēkā saglabājas 2006.gada saistošie noteikumi Nr.38 „Rīgas vēsturiskā centra un tā aizsardzības zonas teritorijas izmantošanas un apbūves noteikumi”.
Jautājumi par teritorijas izmantošanu un apbūvi RVC un AZ teritorijā, tajā skaitā arī tramvaja līnijas savienojums no Krišjāņa Barona ielas līdz Pērnavas ielai, tiks risināti pēc 2019.gada, uzsākot RVC un AZ TP izstrādi.
Informējam, ka saskaņā ar 15.12.2017. ar RD lēmumu Nr.655 apstiprinātā Transporta attīstības TmP 5.pielikumu “Sabiedriskais transports un  autonovietņu shēma”, ir paredzēts savienot esošo tramvaja līniju tīklu ar jaunu sliežu ceļu līdz Dzelzavas ielas un Juglas ielas krustojumam.
Papildus skaidrojam, ka atbilstoši pašvaldības kompetenču sadalījumam jautājumos, kas saistīti ar satiksmes infrastruktūras izbūvi un organizāciju, aicinām sazināties ar RD Satiksmes departamentu.</t>
  </si>
  <si>
    <t>8607</t>
  </si>
  <si>
    <t>GEO_416</t>
  </si>
  <si>
    <t>8608</t>
  </si>
  <si>
    <t>8609</t>
  </si>
  <si>
    <t>GEO_417</t>
  </si>
  <si>
    <t xml:space="preserve">1.Atbalstu apļveida tramvaja līnijas izveidi.
</t>
  </si>
  <si>
    <t>Priekšlikuma daļa par velojoslas izveidi attiecas uz 15.12.2017. ar RD lēmumu Nr.655 apstiprināto Transporta attīstības TmP, kura 4.pielikumā “Esošā un plānotā veloinfrastruktūra” Brīvības ielā, sākot no Bruņinieku ielas līdz pilsētas robežai ir paredzēti gan perspektīvie velo virzieni, gan norādīta jau esoša veloinfrastruktūra. Perspektīvo velovirzienu precīzs novietojums un konfigurācija tiks risināta, izstrādājot atbilstošo būvprojektu. Vienlaikus norādām, ka jautājumi, kas skar ielu izbūvi un satiksmes organizāciju, ir RD Satiksmes departamenta kompetence.
Departaments skaidro, ka RTP2030 neparedzēs izmaiņas teritorijas izmantošanai un apbūvei RVC un AZ(turpmāk – RVC un AZ), kur spēkā saglabājas 2006.gada saistošie noteikumi Nr.38 „Rīgas vēsturiskā centra un tā aizsardzības zonas teritorijas izmantošanas un apbūves noteikumi”.
Jautājumi par teritorijas izmantošanu un apbūvi RVC un AZ teritorijā, tajā skaitā arī tramvaja līnijas savienojums pa Pērnavas ielu, Senču un Zirņu ielām, tiks risināti pēc 2019.gada, uzsākot RVC un AZ TP izstrādi.
Atbildot uz Jūsu priekšlikuma daļu, kurā iebilstat pret Daugavgrīvas, Bolderājas un Mangaļsalas iekļaušanu Rīgas Brīvostas teritorijā, Departaments skaidro, ka Rīgas brīvostas teritorijas robežas ir noteiktas ar MK 22.08.2006. noteikumiem Nr. 690 “Noteikumi par Rīgas brīvostas robežu noteikšanu” (turpmāk – Noteikumi par Brīvostas robežu noteikšanu). Atbilstoši “Likumam par ostām” ostas robežu noteikšana ir MK kompetence un ar pašvaldības TP Rīgas brīvostas teritorijas robežas nemaina.
Atbildot uz Jūsu priekšlikuma daļu, kurā iebilstat apgrūtinājumu piekļūšanai bākām, skaidrojam, ka publiskajai apspriešanai nodotajā RTP2030 redakcijā ir saglabāts spēkā esošajā RTP2006-2018 noteiktais sarkano līniju izvietojums attiecībā pret Daugavas krastmalu Mangaļsalas teritorijā, tāpēc nav pamatots pieņēmums, ka ar RTP2030 risinājumiem ir plānots slēgt piekļuvi Daugavas krastmalai un vēsturiskiem objektiem. Vienlaikus norādām, ka mols un daļa no Daugavas grīvas krastu fortifikācijas būvēm atrodas Rīgas brīvostas teritorijā, kuras robežas ir noteiktas ar Noteikumiem par Brīvostas robežu noteikšanu. Ņemot vērā iepriekšminēto, mola, Rīgas brīvostas teritorijā esošo Daugavas grīvas krastu fortifikācijas būvju kompleksa pieejamība jāskata kontekstā ar ostas attīstības iecerēm kā to paredz normatīvo aktu regulējums, nosakot ostas izveidošanas un darbības mērķus un pārvaldes kārtību.</t>
  </si>
  <si>
    <t>8610</t>
  </si>
  <si>
    <t>2.Lūdzu steidzamā kārtā izveidot pilnīgi norobežotu velojoslu Brīvības ielā, ņemot vērā priekšlikumus. par piemēru ņemot Skolas ielu.</t>
  </si>
  <si>
    <t>8611</t>
  </si>
  <si>
    <t>3.Iebilstu pret tramvaja līnijas būvniecību pa Pērnavas ielu, Senču un Zirņu ielām, ņemot vērā, ka tā paredz zaļās zonas likvidēšanu, iedzīvotāju dzīves kvalitātes pazemināšanu un kultūrvēsturiska objekta daļas iznīcināšanu.</t>
  </si>
  <si>
    <t>8612</t>
  </si>
  <si>
    <t xml:space="preserve">4.Iebilstu pret Daugavgrīvas, Bolderājas un Mangaļsalas iekļaušanu Rīgas Brīvostas teritorijā. Iebilstu pret apgrūtinājumu piekļūšanai bākām. </t>
  </si>
  <si>
    <t xml:space="preserve">Rīgas brīvostas teritorijas robežas ir noteiktas ar MK 22.08.2006. noteikumiem Nr. 690 “Noteikumi par Rīgas brīvostas robežu noteikšanu”, bet ostas darbības regulējums ir ietverts Rīgas brīvostas likumā un “Likumā par ostām”.
RTP2030 iekļautie risinājumi paredz piekļuvi gan pie jūras krasta, gan moliem, taču tās nodrošināšana nav TP kompetence.
</t>
  </si>
  <si>
    <t>8613</t>
  </si>
  <si>
    <t>GEO_418</t>
  </si>
  <si>
    <t>Virsaišu iela 1 (Kad.01000460056) ēkas novietojums 0.277-0.345 ielas sarkanajās līnijās. Lūdzu izskatīt iespēju koriģēt sarkano līniju.</t>
  </si>
  <si>
    <t>8614</t>
  </si>
  <si>
    <t>GEO_419</t>
  </si>
  <si>
    <t>PRIEKŠLIKUMA PAPILDINĀJUMS  iesniegtajam priekšlikumam Nr.2018/01 (2018.gada 6.februārī) par RTP2030 redakciju. Esmu īpašniece nekustamajam īpašumam Rīgā, Šmerļa ielā 2 ar kadastra Nr. 01000922450, turpmāk tekstā – Īpašums. Esmu iepazinusies ar jauno RTP(2018-2030.g.) oficiālo redakciju un tajā ietvertais risinājums man piederošajam Īpašumam atbilst manām iecerēm. </t>
  </si>
  <si>
    <t>8615</t>
  </si>
  <si>
    <t>GEO_420</t>
  </si>
  <si>
    <t>8616</t>
  </si>
  <si>
    <t>8617</t>
  </si>
  <si>
    <t>GEO_421</t>
  </si>
  <si>
    <t>Saistībā ar jauno Rīgas pilsētas plānojumu, aicinu atkārtoti izvērtēt Rietumu maģistrāles posma nepieciešamību, kas mazinās Pārdaugavas iedzīvotāju dzīves kvalitāti un Pādaugavas kā reģiona attīstību. Jaunās maģistrāles izveide nozīmē gaisa un trokšņu piesārņojumu, palielinot transporta plūsmu, kurai būtu jānotiek pa Rigas apvedceļu, nevis apkaimēm. Tā jo vairāk šķels Pārdaugavas iedzīvotājus grupās, mazinot dažādu rajonu pieejamību un tādējādi arī to attīstību.  Ceļa paplašināšanas rezultātā tiktu nojaukti vēsturiski nami, iedzīvotāji zaudētu mājas un tiktu iznīcinātas zaļās zonas, kuras iedzīvotāji izmanto atpūtai. Aicinu meklēt mūsdienīgus risinājumus, izmantojot esošo vilciena līniju tranzīta vajadzībām, tādējādi mazinot iespējamo piesārņojuma risku, kā arī saudzējot vēsturisko mantojumu un iedzīvotāju dzīves kvalitāti, domājot par rīdziniekiem un vidi, kas piemērota cilvēkam, ne tikai transportam un pilsētas viesiem.</t>
  </si>
  <si>
    <t xml:space="preserve"> atbilstoši Stratēģijai, kas apstiprināta  ar RD 27.05.2014. lēmumu Nr.1173., Rīgas pilsētas transporta shēma balstīta uz divu loku sistēmu - Pilsētas loku un Centra loku. Rietumu maģistrāle veido posmu no Pilsētas loka, kas nodrošina satiksmi, savienojot priekšpilsētu un perifērijas apkaimes savā starpā, samazinot tranzītu caur pilsētas kodolu, kā arī Centra loku. Atbilstoši Transporta attīstības tematiskajam plānojumam (turpmāk- Transporta TmP), kas apstiprināts ar RD 15.12.2017. lēmumu Nr. 655, un ar kura risinājumiem var detalizētāk iepazīties Departamenta mājas lapā www.rdpad.lv sadaļā TmP, Rietumu maģistrāle paredzēta kā B kategorijas iela, kas savieno Dienvidu tilta trasi ar Ziemeļu koridoru. Maģistrālo ielu tīkla shēmā šis savienojums dod iespēju autotransporta plūsmām, kas nāk no autoceļiem A8 un A7 nokļūt uz Daugavas kreisā krasta ostas teritorijām, kā arī atslogo pilsētas centrālo daļu no tranzīta plūsmām. Vienlaicīgi jāatzīmē, ka perspektīvā Rietumu maģistrāle savu nozīmi daļēji zaudēs brīdī, kad būs izbūvēts Ziemeļu transporta koridors. Rietumu maģistrālei saskaņā ar Transporta TmP ir divas iespējamās alternatīvas, tāpēc tā noteikta kā teritorija, kurā nepieciešams pārskatīt esošos transporta infrastruktūras un satiksmes organizācijas risinājumus un kurās turpmākā plānošanas procesā veicama ielu sarkano līniju korekcija un/vai ielu kategoriju maiņa. Līdz ar to B un C kategoriju ielu tīkla Transporta TmP piedāvātos satiksmes uzlabošanas risinājumus ir nepieciešams precizēt un pārbaudīt detalizētākās plānošanas un projektēšanas stadijās ar transporta simulācijas modeli. Papildus tam, šāda mēroga infrastruktūras izbūvei, saskaņā ar likumu Par ietekmes uz vidi novērtējumu, jāveic ietekmes uz vidi novērtējums. _x000D_
Ņemot vērā iepriekš minēto, līdz detalizētākas izpētes un ietekmes uz vidi novērtējuma veikšanas, kas pamato izvēlēto alternatīvu, RTP2030 tiks saglabātas esošās ielu sarkanās līnijas un līdz šim noteiktā Rietumu maģistrāles kategorija.</t>
  </si>
  <si>
    <t>8618</t>
  </si>
  <si>
    <t>GEO_422</t>
  </si>
  <si>
    <t>8619</t>
  </si>
  <si>
    <t>GEO_423</t>
  </si>
  <si>
    <t>8620</t>
  </si>
  <si>
    <t>8621</t>
  </si>
  <si>
    <t>GEO_424</t>
  </si>
  <si>
    <t>8622</t>
  </si>
  <si>
    <t>8623</t>
  </si>
  <si>
    <t>GEO_425</t>
  </si>
  <si>
    <t>IESNIEGUMS/PRIEKŠLIKUMS saistībā ar RTP2030 redakciju. JURIDISKA PERSONA no JURIDISKA PERSONA, saskaņā ar 2018. gada 31.janvārī Nekustamā īpašuma pirkuma līgumu ir iegādājies nekustamo īpašumu: Biķernieku iela b/n, Rīga, kadastra numurs: 0100 092 2496, kas ierakstīts Rīgas pilsētas zemesgrāmatas nodalījumā Nr. 100000109141, turpmāk tekstā – Īpašums. Norādām, ka uz Īpašumu gulstas sarkanās līnijas. No Īpašuma netālu atrodas IKEA veikals, autocentri, kā arī loģistikas un noliktavu parki. Norādām, ka JURIDISKA PERSONA  zemes gabala iegādes mērķis Biķernieku iela b/n, Rīga, kadastra numurs: 0100 092 2496 ir īstenot projektu – būvēt biroja/noliktavas kompleksu, kas sastāvētu no biroja ēkas ~900 m2 un noliktavas ~300 m2 platībā. Lūdzu atļaut noteikt tādu funkcionālu zonējumu, kas to pieļauj. Lūdzu izvērtējiet JURIDISKA PERSONA priekšlikumu pozitīvi. </t>
  </si>
  <si>
    <t>8624</t>
  </si>
  <si>
    <t>GEO_426</t>
  </si>
  <si>
    <t xml:space="preserve">1) mainīt Nordeķu parka teritoriju uz DA2, </t>
  </si>
  <si>
    <t>8625</t>
  </si>
  <si>
    <t xml:space="preserve"> 2) atcelt plānoto autmaģistrāli Dzegužkalna vēsturiskajā apbūvē </t>
  </si>
  <si>
    <t xml:space="preserve">Satiksmes infrastruktūras objekts Hanzas šķērsojums ir daļa no C kategorijas ielu tīkla, kurš apstiprināts ar 05.07.2011. RD lēmumu Nr. 3388. “Par Hanzas šķērsojuma plānotās būvniecības varianta akceptēšanu”. RTP2030 pilnveidotajā redakcjā Hanzas šķērsojumam paredzētā teritorija ir noteikta kā teritorija ar īpašiem noteikumiem "Pilsētas maģistrāļu ilgtermiņa attīstības teritorija", sniedzot plašākas izmantošanas iespējas līdz projekta īstenošanas uzsākšanai.
</t>
  </si>
  <si>
    <t>8626</t>
  </si>
  <si>
    <t xml:space="preserve">3) AB dambis, Lucavsalas daļa, Zaķusala - saglabāt kā DA1, DA2 teritorijas </t>
  </si>
  <si>
    <t xml:space="preserve">"Lucavsalas lielākajā teritorijas daļa, kā arī Zaķusalas DA daļa ir iekļauta dabas un apstādījumu teritorijā (DA2), lai paplašinātu izveidoto Lucavsalas atpūtas parku arī otrpus Salu tiltam, kā arī paplašinātu teritoriju publiskajai ārtelpai salas dienvidaustrumu daļā. Lai gan plānotās apbūves teritorijas Lucavsalā RTP2030 ir samazinātas salīdzinājumā ar RTP2006-2018 risinājumiem, tiek saglabāta RTP2006-2018 risinājumu pēctecība. Lucavsalas un Zaķusalas centrālās daļas ir iekļautas jaukta centra apbūves teritorijās. Lucavsalā - jaukta centra apbūves teritorijā (JC3), bet Zaķusalā - jaukta centra apbūves teritorijā (JC2), izņemot teritoriju, kur atrodas Televīzijas tornis, kas iekļauta tehniskās apbūves teritorijā (TA1). Mazstāvu dzīvojamās apbūves teritorijas (DzM1) noteiktas Lucavsalas austrumu daļā – teritorijās, kur atbilstoši RTP2006-2018 risinājumiem ir dzīvojamās apbūves teritorijas un savrupmāju apbūves teritorijas. 
Vienlaikus informējam, ka saglabā spēku Teritorijas Lucavsalā, starp Salu tiltu, Mazo Daugavu, Lucavsalas ielu un projektēto ielu, DP (apstiprināts ar RD 27.09.2005. saistošajiem noteikumiem Nr.22 “Par teritorijas Lucavsalā starp Salu tiltu, Mazo Daugavu, Lucavsalas ielu un projektēto ielu detālplānojuma (Lucavsalas un Zaķusalas detālplānojuma, kas apstiprināts ar RD 26.11.1996. lēmumu Nr.4568 “Par Lucavsalas un Zaķusalas detālplānojuma apstiprināšanu” grozījumi) saistošās daļas apstiprināšanu”).
RTP2030 neparedz izmaiņas teritorijas izmantošanai un apbūvei RVC un tā aizsardzības zonā, kur atrodas AB dambis. Šajā teritorijā  spēkā saglabājas 07.02.2006. saistošie noteikumi Nr. 38 „Rīgas vēsturiskā centra un tā aizsardzības zonas teritorijas izmantošanas un apbūves noteikumi.” Jautājumi par teritorijas izmantošanu un apbūvi RVC un AZtiks risināti pēc 2019. gada, uzsākot RVC un AZ plānojuma izstrādi."
</t>
  </si>
  <si>
    <t>8627</t>
  </si>
  <si>
    <t xml:space="preserve">4) ieviest jaunas DA teritorijas jaunajās apbūves vietās - Čiekurkalns, Dreiliņi, Skanste  </t>
  </si>
  <si>
    <t xml:space="preserve">"Minētās teritorijas ir kompleksas attīstības teritorijas, kuru attīstībai ir izstrādājami lokālplānojumi. Tajos detalizēti tiek izvērtēti teritorijas attīstības nosacījumi, paredzot ielu tīklu, teritorijas publiskai ārtelpai u.c. jautājumi. Čiekurkalnā ir spēkā esošs Teritorijas starp Ķīšezera ielu, Rusova ielu, Ungura ielu un Talejas ielu LP (apstiprināts ar RD 28.03.2018. saistošajiem noteikumiem Nr. 30 “Teritorijas starp Ķīšezera ielu, Rusova ielu, Ungura ielu un Talejas ielu izmantošanas un apbūves saistošie noteikumi”), Dreiliņos ir spēkā esoši lokālplānojumi zemesgabaliem Augusta Deglava ielā 161 un Augusta Deglava ielā 167 (apstiprināts ar RD 30.08.2016. saistošajiem noteikumiem Nr.216 ”Zemesgabalu Augusta Deglava ielā 161 un Augusta Deglava ielā 167 izmantošanas un apbūves saistošie noteikumi”) un LP zemesgabaliem Ulbrokas ielā bez numura (kadastra Nr.01000922322, kadastra Nr.01000922438) (apstiprināts ar RD 24.02.2015. saistošajiem noteikumiem Nr.141 “Zemesgabalu Ulbrokas ielā bez numura (kadastra Nr.01000922322, kadastra Nr.01000922438) izmantošanas un apbūves saistošie noteikumi”, kā arī pieci lokālplānojumi ir izstrādes stadijā.
RTP2030 neparedz izmaiņas teritorijas izmantošanai un apbūvei RVC un tā aizsardzības zonā, kur atrodas Skanstes apkaime. Šajā teritorijā  spēkā saglabājas 07.02.2006. saistošie noteikumi Nr. 38 „Rīgas vēsturiskā centra un tā aizsardzības zonas teritorijas izmantošanas un apbūves noteikumi”, kā arī Skanstes apkaimes teritorijas LP (RD 15.12.2017. saistošie noteikumi Nr.21 ""Skanstes apkaimes teritorijas izmantošanas un apbūves saistošie noteikumi"")."
</t>
  </si>
  <si>
    <t>8628</t>
  </si>
  <si>
    <t>5) kopumā pārveidot RTP, izņemot no plāna neaktuālos transporta infrastruktŗuas objektus un neplānot Rīgu kā pilsētu, kura ir orientēta uz automašīnām (nevis cilvēkiem)</t>
  </si>
  <si>
    <t xml:space="preserve">"RTP2030 mērķi un saturs atbilst Stratēģijā definētajām nostādnēm, ievērojot Stratēģijā noteikto, ka pilsētas transporta infrastruktūra atbilst vispārpieņemtai hierarhijai: gājējs – velobraucējs – ST – privātais autotransports.
Specifiski nosacījumi attiecībā uz privātā autotransporta iebraukšanu un stāvēšanu, prioritāti nodrošinot citiem pārvietošanās veidiem, ir noteikti RVC un tā AZ teritorija, kur spēkā saglabājas 07.02.2006. saistošie noteikumi Nr. 38 „Rīgas vēsturiskā centra un tā aizsardzības zonas teritorijas izmantošanas un apbūves noteikumi”.
Vienlaikus Stratēģija definē, ka viens no svarīgākajiem faktoriem pilsētas starptautiskās nozīmes palielināšanā ir tās pieejamības uzlabošana – gaisa, jūras, dzelzceļa un autoceļu transporta infrastruktūras paplašināšana un modernizēšana. Plānojot un attīstot transporta infrastruktūru, ir ņemts vērā, ka tā ir cieši saistīta ar pilsētas teritorijas un apbūves īpatnībām.
RTP2030 ir izstrādāts ievērojot plānošanas pēctecību, tādēļ Stratēģijā un iepriekšējos plānošanas dokumentos ietvertā ielu tīkla struktūra tiek saglabāta. Vienlaikus tās īstenošanā ir jāintegrē jaunas tehnoloģijas un zināšanas. Turpmākie risinājumi ir jāsaista ar satiksmes modelēšanas un ekonomiskā pamatojuma aspektiem, un kā nozīmīgs faktors jāņem vērā iedzīvotāju augošais pieprasījums pēc pievilcīgas un labvēlīgas pilsētvides."
</t>
  </si>
  <si>
    <t>8629</t>
  </si>
  <si>
    <t>GEO_427</t>
  </si>
  <si>
    <t xml:space="preserve">Ieteikumi RTP2030 ieteikumi un komentāri sabiedriskajai apsriešanai līdz 08.02.2018. Transporta attīstības tematiskajā plānojumā.
1. Pamatot un argumentēt “Transporta attīstības TmP” sasaisti ar valsts mēroga plānošanas dokumentiem (NAP 2020, LIAS 2030, RIAS 2030), esošajām valsts un pilsētas demogrāfijas tendencēm, kā arī personīgās mobilitātes paradumiem, kas strauji mainījušies pēdējo 3 līdz 5 gadu laikā (privātā transporta koplietošana, taksometru parki, īstermiņa auto un velo nomas pieejamība, pieaugošais pieprasījums pēc multi modāla sabiedriskā transporta, elektro mobilitāte utt.). 
</t>
  </si>
  <si>
    <t>Atbildot uz Jūsu iesniegumu, Departaments sniedz skaidrojumu par iesniegumā ietvertajiem jautājumiem 1.-4. Transporta attīstības tematiskajā plānojumā (turpmāk -Transporta TmP), kas apstiprināts ar RD 15.12.2017. lēmumu Nr. 655, paskaidrojuma rakstā ietverta sadaļa “TmP izstrādes pamatojums”, kurā izklāstīts gan pamatojums, gan argumentācija par TmP atbilstību Stratēģijai (turpmāk – Stratēģija), kas apstiprināta ar RD 27.05.2014. lēmumu Nr.1173. Stratēģija un Attīstības programma, kas attēlo Rīgas pilsētas ilgtermiņa (līdz 2030.gadam) un vidēja termiņa (līdz 2020.gadam) nākotnes redzējumu pamato Eiropas Savienības un citu piesaistītu līdzekļu nepieciešamību, nodrošina pilsētas interešu integrēšanu nacionāla līmeņa plānošanas dokumentos, kas savukārt ir pamats lietderīgām un efektīvām pašvaldības investīcijām un ikgadējai pilsētas budžeta plānošanai. Teritorijas attīstības plānošanas dokumentu kompetencē nav sniegt risinājumu detalizētu finansiālo pamatojumu. Atbilstoši Transporta TmP “tuvākajā plānošanas periodā mērķtiecīgi būtu pabeigt uzsāktos lielā loka posmus (Dienvidu tilts un Austrumu maģistrāle). Vienlaicīgi būtu uzsākama stāvparku sistēmas ieviešana, sabiedriskā transporta un veloinfrastruktūras tīkla pilnveidošana. Tikai sistemātiskā (hierarhijas ievērošana) pieeja, kompleksie risinājumi un plānošanas pēctecība var nodrošināt pilsētas transporta problēmu risināšanu.” Līdz ar to Transporta Tmp definē transporta infrastruktūras ieviešanas secības galveno principu – kompleksa pieeja, kas balstīta uz pamatotu lēmumu pieņemšanu, kur viens no būtiskākajiem instrumentiem ir aktuāls transporta simulācijas modelis. Transporta infrastruktūras modelēšana ir nepieciešama, lai, pamatojoties uz iegūtajiem datiem, varētu noteikt pilsētas aktuālākās attīstības vajadzības, kā arī secīgi radīt uz matemātiskiem aprēķiniem balstītu argumentāciju tālākiem pašvaldības lēmumiem attiecībā uz nepieciešamo transporta infrastruktūras un attīstības projektu īstenošanas prioritāro secību. 
Attiecībā uz plānošanas dokumentu risinājumu ietekmi uz vidi skaidrojam, ka atbilstoši likumam “Par ietekmes uz vidi novērtējumu” teritorijas attīstības plānošanas dokumentiem tiek izstrādāti vides pārskati. Ar Stratēģijas vides pārskatu un RTP2030. redakcijas vides pārskata projektu var iepazīties Departamenta mājas lapā. 
Atbildot uz Jūsu iesnieguma 7.punktā ietverto lūgumu skaidrot apstākli, ka mazāk aizsargātu satiksmes dalībnieku mobilitātes nodrošināšana “B” un “C” kategoriju ielās (ar augstu autosatiksmes intensitāti) netiek risināta detalizētā, perspektīvā veidā, tādējādi plānojumam nonākot pretrunā ar mērķi nodrošināt šo grupu prioritāti un būtisku izmantošanas pieaugumu, skaidrojam, ka B un C kategorijas ielu galvenā funkcija ir savienošanas funkcija, kur prioritāte nodrošināma autotransportam. Gājēju un velobraucēju pārvietošanās, galvenokārt, risināma D un E kategorijas ielās, kuras veic piekļūšanas un uzturēšanās funkcijas.
Ņemot vērā to, ka Jūsu iesnieguma 8.punktā izteikti vispārīgi pieņēmumi par Transporta TmP risinājumu īstenošanas ietekmi uz Rīgas pilsētas konkurētspēju,  kas Departamenta ieskatā neatbilst ne tikai Transporta TmP izvirzītajiem mērķiem un uzdevumiem, bet ir pretrunā arī ar pārējiem RTP2030 ietvaros izstrādātajiem 10 tematiskajiem plānojumiem, līdz ar to skaidrojumu par 8.punktu Departaments nevar sniegt.</t>
  </si>
  <si>
    <t>8630</t>
  </si>
  <si>
    <t xml:space="preserve">2. Sniegt detalizētu “Transporta attīstības TmP” finansiālo pamatojumu, tā ilgtermiņa attīstības redzējumu esošā pilsētas budžeta vai pieejamā Eiropas Savienības finansējuma ietvaros, kas ļautu šo vīziju realizēt tuvāko desmit vai divdesmit gadu perspektīvā.
</t>
  </si>
  <si>
    <t>8631</t>
  </si>
  <si>
    <t>3. Identificēt teritorijas attīstības riskus, kas gaidāmi, ja pilsētas budžeta ietvaros nav pieejami līdzekļi minēto aktivitāšu īstenošanai. Formulēt alternatīvas teritorijas attīstības perspektīvas, ja maģistrālo apvedceļ projekti tiek īstenoti tikai daļēji.</t>
  </si>
  <si>
    <t>8632</t>
  </si>
  <si>
    <t xml:space="preserve">4. Pamatot esošajos pašvaldības un valsts plānošanas dokumentos deklarētās un formulētās pilsētbūvnieciskās vērtības (gājēji, sabiedriskais transports, velosipēdisti, vides pieejamība iedzīvotājiem ar kustību traucējumiem, publiskā ārtelpa, zaļie koridori), ja piedāvātais “Transporta attīstības TmP” piedāvāto risinājumu sadaļā būtiski prioratizē privātā autotransporta izmantošanas intensitātes pieaugumu, nevis, piemēram, sabiedriskā transporta lietotāju īpatsvara pieagumu, kas vairākkārtīgi formulēts esošajos valsts un pašvaldības plānošanas dokumentos. Būvējot jaunas auto maģistrāles un platus apvedceļus tiks veicināts privātā transprota modālais pieaugums. </t>
  </si>
  <si>
    <t>8633</t>
  </si>
  <si>
    <t>5. Ņemot vērā esošos un plānotos transporta intensitātes aprēķinus un plānotos plūsmu pieaugumus “Transporta attīstības tematiskajā plānojumā”, skaidrot ietekmi uz sagaidāmo trokšņu un gaisa piesārņojumu sekojošās Rīgas pilsētas apkaimēs (Sarkandaugava, Čiekurkalns, Brasa, Āgenskalns, Torņkalns, Iļģuciems), kas ir pretrunā ar izvirzītajiem mērķiem pilsētā būtiski samazināt trokšņu un gaisa piesārņojumu.</t>
  </si>
  <si>
    <t>8634</t>
  </si>
  <si>
    <t>6. Skaidrot, apstākli, ka papildus jau esošajiem izaicinājumiem, sagaidāms būtisks trokšņu un gaisa piesārņojuma pieaugums tajās apkaimēs, kurās līdz šim trokšņa un gaisa piesārņojumu vērtības bija atbilstošas kvalitatīvas dzīves vides prasībām.</t>
  </si>
  <si>
    <t xml:space="preserve">Atbildot uz Jūsu iesniegumu, Departaments sniedz skaidrojumu par iesniegumā ietvertajiem jautājumiem 1.-4. Transporta attīstības tematiskajā plānojumā (turpmāk -Transporta TmP), kas apstiprināts ar RD 15.12.2017. lēmumu Nr. 655, paskaidrojuma rakstā ietverta sadaļa “TmP izstrādes pamatojums”, kurā izklāstīts gan pamatojums, gan argumentācija par TmP atbilstību Stratēģijai (turpmāk – Stratēģija), kas apstiprināta ar RD 27.05.2014. lēmumu Nr.1173. Stratēģija un Attīstības programma, kas attēlo Rīgas pilsētas ilgtermiņa (līdz 2030.gadam) un vidēja termiņa (līdz 2020.gadam) nākotnes redzējumu pamato Eiropas Savienības un citu piesaistītu līdzekļu nepieciešamību, nodrošina pilsētas interešu integrēšanu nacionāla līmeņa plānošanas dokumentos, kas savukārt ir pamats lietderīgām un efektīvām pašvaldības investīcijām un ikgadējai pilsētas budžeta plānošanai. Teritorijas attīstības plānošanas dokumentu kompetencē nav sniegt risinājumu detalizētu finansiālo pamatojumu. Atbilstoši Transporta TmP “tuvākajā plānošanas periodā mērķtiecīgi būtu pabeigt uzsāktos lielā loka posmus (Dienvidu tilts un Austrumu maģistrāle). Vienlaicīgi būtu uzsākama stāvparku sistēmas ieviešana, sabiedriskā transporta un veloinfrastruktūras tīkla pilnveidošana. Tikai sistemātiskā (hierarhijas ievērošana) pieeja, kompleksie risinājumi un plānošanas pēctecība var nodrošināt pilsētas transporta problēmu risināšanu.” Līdz ar to Transporta Tmp definē transporta infrastruktūras ieviešanas secības galveno principu – kompleksa pieeja, kas balstīta uz pamatotu lēmumu pieņemšanu, kur viens no būtiskākajiem instrumentiem ir aktuāls transporta simulācijas modelis. Transporta infrastruktūras modelēšana ir nepieciešama, lai, pamatojoties uz iegūtajiem datiem, varētu noteikt pilsētas aktuālākās attīstības vajadzības, kā arī secīgi radīt uz matemātiskiem aprēķiniem balstītu argumentāciju tālākiem pašvaldības lēmumiem attiecībā uz nepieciešamo transporta infrastruktūras un attīstības projektu īstenošanas prioritāro secību. </t>
  </si>
  <si>
    <t>8635</t>
  </si>
  <si>
    <t>7. Skaidrot apstākli, ka mazāk aizsargātu satiksmes dalībnieku mobilitātes nodrošināšana “B” un “C” kategoriju ielās (ar augstu autosatiksmes intensitāti) netiek risināta detalizētā, perspektīvā veidā, tādējādi plānojumam nonākot pretrunā ar mērķi nodrošināt šo grupu prioritāti un būtisku izmantošanas pieaugumu.</t>
  </si>
  <si>
    <t>8636</t>
  </si>
  <si>
    <t>8. Skaidrot sekas, ka “Transporta attīstības TmP” realizācijas gadījumā būtiski tiks samazinās Rīgas pilsētas konkurētspēja sekojošos aspektos:
• Pieaugošā satiksmes intensitāte samazinās ēku pirmā stāva izmantošanas potenciālu jauktu publisko funkciju nodrošināšanai;
• Saruks mazumtirdzniecības apjomi pilsētas teritorijas un apkaimes centros, kuros līdz šim bija konstatējama ievērojama gājēju plūsma (kafejnīcas, mazumtirdzniecības veikali);
• Mazināsies nekustamā īpašuma vērtība iedzīvotāju un potenciālo attīstītāju acīs;
• Turpināsies pilsētas iedzīvotāju izceļošana uz piepilsētas apkaimēm, meklējot augstāku dzīves kvalitāti ar zemu trokšņu un gaisa piesārņojuma līmenī, drošu ārtelpu un tiešu dabas pamatnes tuvumu;
• Samazināsies pilsētvides teritoriju ilgtermiņa mājokļu politikas īstenošana;
• Tiks apdraudēta ilgtspējīgas, vienmērīgas mājokļa politikas īstenošana Rīgas pilsētā;
• Pilsēta apkaimes centru attīstība, kas sasniedzama gājējiem un velosipēdistiem, nespēs tikt realizēta, jo tajās vēlpjoprojām dominēs privātais transports.</t>
  </si>
  <si>
    <t>8637</t>
  </si>
  <si>
    <t>GEO_428</t>
  </si>
  <si>
    <t>8638</t>
  </si>
  <si>
    <t>8639</t>
  </si>
  <si>
    <t>GEO_429</t>
  </si>
  <si>
    <t>Papildināt TIAN 6.3. sadaļu (PRASĪBAS BŪVNIECĪBAS IECERES PUBLISKAJAI APSPRIEŠANAI 1177. punktu (Būvniecības ieceres publisko apspriešanu veic šādos gadījumos:) ar papildpunktu: "Nozīmīgu transporta infrastruktūras būvju (maģistrāles, ceļi, tramvaja līnijas) izbūves gadījumos"</t>
  </si>
  <si>
    <t>8640</t>
  </si>
  <si>
    <t>GEO_430</t>
  </si>
  <si>
    <t xml:space="preserve">1. Kravas automašīnu plūsmas būtisku samazināšanu pa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
</t>
  </si>
  <si>
    <t>8641</t>
  </si>
  <si>
    <t>2. Iebilstu pret tramvaja līnijas būvniecību pa Pērnavas ielu, Senču un Zirņu ielām, ņemot vērā, ka tā paredz zaļās zonas likvidēšanu, iedzīvotāju dzīves kvalitātes pazemināšanu un kultūrvēsturiska objekta daļas iznīcināšanu. Lemjot par tramvaja infrastruktūras iespējamību Senču ielā, aicinām ņemt vērā RVC saglabāšanas un aizsardzības likuma 5.panta sestās daļas noteikumus: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Pērnavas ielā, aicinām ņemt vērā iedzīvotāju viedokli, kas tika izteikts 2017.gada 15.maijā RDi adresētā 233 iedzīvotāju vēstulē. Tajā iedzīvotāji iebilda pret koku izciršanu Pērnavas ielas posmā starp Brīvības ielu un Kr. Barona ielu. Ievērojot augsto satiksmes plūsmas intensitāti attiecīgajā Pērnavas ielas posmā, tās abās ielas pusēs augošās 31 kastaņa apkārtējo dzīvojamo ēku iedzīvotājiem samazina trokšņu un putekļu līmeni, attiecīgi mazinot gaisa piesārņojumu un karstumu ielas līmenī vasarā. Koku izciršana bez jebkādiem to kompensējošiem pasākumiem apkārtnes iedzīvotājiem pasliktinās dzīves kvalitāti, kā arī mazinās nekustamā īpašuma vērtību.</t>
  </si>
  <si>
    <t>8642</t>
  </si>
  <si>
    <t>8643</t>
  </si>
  <si>
    <t>GEO_431</t>
  </si>
  <si>
    <t>Papildināt TIAN 3.1.4. Prasības ielām un piebraucamajiem ceļiem ar jaunu punktu: "Izbūvējot jaunu vai pārbūvējot esošo B, C, vai D kategorijas ielu tajā ir jāparedz fiziski no gājēju ietves atdalīta veloinfrastruktūras izbūve."</t>
  </si>
  <si>
    <t xml:space="preserve">Pilsētā plānotie un esošie veloinfrastruktūras virzieni attēloti 15.12.2017. ar RD lēmumu Nr.655. apstiprinātājā Transporta attīstības TmP. Ne visos gadījumos nepieciešama fiziski no  gājēju ietves atdalīta veloinfrastruktūra.
</t>
  </si>
  <si>
    <t>8644</t>
  </si>
  <si>
    <t>GEO_432</t>
  </si>
  <si>
    <t>8645</t>
  </si>
  <si>
    <t>8646</t>
  </si>
  <si>
    <t>GEO_433</t>
  </si>
  <si>
    <t>Pārāk lieli minimālie joslu izmēri. Rīgā ir ielas (Pērnavas, Deglava), kur sabiedriskais transports brīvi brauc pa joslām, kuru platums ir 2.8m-2.9m. Statistiski arī mazāk negadījumu notiek uz šaurākām ielām. Tāpēc: 
3.1.4 prasības ielām un piebraucamajiem ceļiem 
250.3. braukšanas joslu minimālie platumi ir šādi: 
250.3.1. ielās ar sabiedriskā transporta kustību, neatkarīgi no ielas kategorijas – 4 m; 
250.3.2. pārējās ielās – 3,5 m; 
250.3.3. piebraucamajos ceļos – 2,75 m. 
ir jāaizvieto ar: 
3.1.4 prasības ielām un piebraucamajiem ceļiem 
250.3. braukšanas joslu minimālie platumi ir šādi: 
250.3.1. ielās ar sabiedriskā transporta kustību, neatkarīgi no ielas kategorijas – 3 m; 
250.3.2. pārējās ielās un piebraucamajos ceļos – 2,75 m.</t>
  </si>
  <si>
    <t>8647</t>
  </si>
  <si>
    <t>GEO_434</t>
  </si>
  <si>
    <t xml:space="preserve">Par ūdens teritoriju un krastmalu publisko pieejamību, un teritorijas attīstību pie Rietumu mola 
RTPietvaros Ainavu TmP Paskaidrojuma rakstā ir augsti novērtēta ainava pie Daugavas grīvas  “7.1. Daugavas grīva kalpo kā pilsētas jūras vārti, kuru telpiski organizē Rietumu un Austrumu mols un to galos izvietotās bākas. Sabalansējot Rīgas ostas darbību ar publiskām interesēm, iespēju robežās jānodrošina publiska piekļuve moliem un tiem piegulošajām piekrastes teritorijām, jāuzsver dabas un militārā mantojuma klātbūtne teritorijā, akcentējot Daugavgrīvas cietokšņa un fortifikācijas būvju uztveramību ainavā;” Vienlaikus Rīgas brīvostas TmP 7. pielikuma 2. punktā par šīs teritorijas attīstību ir teikts:  „Saskaņā ar Rīgas brīvostas attīstības programmu šai teritorijai varētu tikt slēgta pieeja saistībā ar teritoriju uzbēršanu un uzņēmumu attīstību pie Rietumu mola. Teritorijas transformācijas gadījumā jānodrošina alternatīva labiekārtota pieejai jūrai apkaimes iedzīvotājiem, tādējādi kompensējot RTP2006-2018 noteikto pieejamo krastmalu.”  Lai tiktu ievēroti Teritorijas attīstības plānošanas likumā noteiktie mērķi un principi, ņemot vērā teritorijas pie Rietumu mola nozīmi apkaimes identitātes veidošanā, tās ainaviskās, kultūrvēsturiskās un simboliskās vērtības (Rīgas jūras vārti), rekreācijas un tūrisma attīstības potenciālu, kā arī to, ka Rīgas brīvosta aizņem 11% Rīgas platības, kas netiek racionāli apsaimniekota, lūdzu: 1) paredzēt publisku pieejamību gan Rietumu molam, gan krastmalai pie Daugavgrīvas bākas; </t>
  </si>
  <si>
    <t xml:space="preserve">Rietumu mols un krastmala pie Daugavgrīvas bākas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
</t>
  </si>
  <si>
    <t>8648</t>
  </si>
  <si>
    <t>8649</t>
  </si>
  <si>
    <t>GEO_435</t>
  </si>
  <si>
    <t xml:space="preserve">RD Pilsētas attīstības departamentam Amatu iela 4, Rīga, LV-1050 Par RTPizstrādi: priekšlikumi. Esmu iepazinies ar RD Pilsētas attīstības departamenta (RDPAD) interneta vietnē pieejamo RTP2030 (RTP2030) redakciju. Vēlos izteikt šādus priekšlikumus.
1. Par apbūves aizsardzības teritoriju “Dzegužkalns-Nordeķi”. RTP2030 Teritorijas izmantošanas un apbūves noteikumu 1.pielikumā kā viena no Apbūves aizsardzības teritorijām ir noteikta “Dzegužkalns-Nordeķi”.  Apbūves aizsardzības teritoriju šķērso plānotā Hanzas šķērsojuma turpinājuma izbūvei noteiktā trase. Šī trase šķērso 16 namīpašumus, kas ietilpst kategorijā “potenciāli vērtīga vēsturiska apbūve”. Turklāt visa plānotā Hanzas šķērsojuma trase Dzegužkalns-Nordeķi apbūves aizsardzības teritorijā šķērso dzīvojamās apbūves teritoriju ar maksimālo apbūves augstumu līdz 3 stāviem. Tādēļ sniedzu šādus priekšlikumus:
- Pārkārtot Hanzas šķērsojuma turpinājuma izbūvei noteikto sarkano līniju izvietojumu, lai saglabātu vēsturiski vērtīgos pilsētbūvniecības elementus Apbūves aizsardzības teritorijā “Dzegužkalns - Nordeķi”.
- Saglabājot vēsturisko ielu tīklu Apbūves aizsardzības teritorijā “Dzegužkalns-Nordeķi” un vēsturisko Viļņas un Embūtes ielas izkārtojumu, pārkārtojot sarkano līniju izvietojumu tā, ka tajā neietilpst Viļņas iela un Embūtes iela. 
- Pārkārtot Hanzas šķērsojuma turpinājuma izbūvei noteikto trasi tā, lai tā nešķērsotu mazstāvu dzīvojamās apbūves teritoriju Apbūves aizsardzības teritorijā “Dzegužkalns – Nordeķi”.
Priekšlikuma pamatojums:
- Pašreizējais sarkano līniju izvietojums Hanzas šķērsojuma turpinājuma izbūvei veicina degradētas vides izveidošanos Dzegužkalna-Nordeķu apbūves aizsardzības teritorijā. Tas norādīts arī iepriekš pieņemtā TmP paskaidrojuma rakstā (29.lpp): “Veicot teritorijas izpēti, nav izvērtēta plānotā iela, kas paredzēta kā savienojums starp plānoto Hanzas šķērsojumu un Kurzemes prospektu. Ielas trasējums, kas šķērso apbūves aizsardzības teritorijas Z daļu, kur saglabājies maz pārveidots vēsturisko ielu tīkls un vēsturiskā apbūve, jau kopš 20. gs. 80 gadiem iekļauts pilsētas attīstības plānošanas dokumentos, tādējādi ilgstoši ierobežojot apbūves attīstību šajā pilsētas daļā un veicinot teritorijas un apbūves degradāciju.”
- Lai veicinātu Pārdaugavas kultūrvēsturiskās vides saglabāšanos, ir svarīgi saglabāt vēsturisko ielu tīklu, kur tas ir saglabājies maz pārveidotā veidā un sniedz vērtīgas liecības par pilsētas vēsturi. Viļņas un Embūtes ielas tieši tādas arī ir – šauras, vēsturiska strādnieku rajona ieliņas. 
- Dzegužkalna-Nordeķu Apbūves aizsardzības teritorijā atrodas nozīmīga vēsturiskā apbūve: vismaz 16 potenciāli vērtīgas koka un mūra ēkas. Pašreiz daļa no šīm ēkām pamazām degradējas, jo īpašniekiem nav motivācijas tās uzturēt un uzlabot, zinot, ka īpašums ietverts sarkanajās līnijās un var tikt atsavināts.
- Dzirciems ir apkaime ar dzīvojamās funkcijas prioritāti, un Hanzas šķērsojuma turpinājuma izbūve tieši pa vidu teritorijai ar dzīvojamās apbūves funkciju būtiski samazinās šīs teritorijas dzīvesvides kvalitāti.
- Uz Viļņas un Embūtes ielas pašlaik atrodas galvenokārt savrupmājas un mazstāvu daudzdzīvokļu mājas ar maksimālo apbūves augstumu 3 stāvi. Diemžēl, tā kā šo ielu lielākās daļas atrodas sarkano līniju teritorijās, šīs mājas degradējas, netiek pienācīgi uzturētas, un nav pievilcīgas ģimenēm ilgtermiņā.
- Ja Hanzas šķērsojums tiek izbūvēts pašreizējo sarkano līniju teritorijā, būtiski pasliktināsies vides kvalitāte Dzirciema apkaimē, it īpaši Dzegužkalna apkārtnē. Mājokļu TmP paskaidrojuma rakstā norādīts, ka maģistrālā iela - dzīvas satiksmes B, C un D kategorijas ielu tuvums vērtēts kā vides kvalitāti un sadzīves apstākļus pasliktinošs faktors (27.lpp). Hanzas šķērsojums plānots kā C kategorijas iela, attiecīgi, piemēram, mums piederošajā īpašumā Embūtes ielā 6 un mūsu kaimiņu īpašumā Embūtes ielā 8 (šie īpašumi neietilpst sarkanajās līnijās) būtiski pasliktināsies vides kvalitāte.
</t>
  </si>
  <si>
    <t xml:space="preserve">Informējam, ka ar  RD 05.07.2011. lēmumu Nr.3388 "Par Hanzas šķērsojuma plānotās būvniecības varianta akceptēšanu" ir noteikts minētā satiksmes infrastruktūras objekta ielu sarkano līniju novietojums. Ņemot vērā Hanzas šķērsojuma ilgtermiņa īstenošanas perspektīvu, objekta daļai no Daugavgrīvas ielas līdz Kurzemes prospektam ir noteikta teritorija ar īpašiem noteikumiem, kas līdz transporta infrastruktūras objekta būvniecības uzsākšanai paredz zemes vienību daļās vai zemes vienībās, kas atrodas maģistrāles ilgtermiņa attīstības teritorijā kā pagaidu izmantošana atļaut teritorija izmantošanu un apbūvi, kas noteikta attiecīgajā funkcionālajā zonā.
</t>
  </si>
  <si>
    <t>8650</t>
  </si>
  <si>
    <t xml:space="preserve">2. Par Daugavas ietekas jūrā teritoriju. Priekšlikums: lūdzu izslēgt Daugavas ietekas abu krastu teritorijas no Rīgas Brīvostas lietošanā nodotajām teritorijām un iekļaut tās dabas parka “Piejūra” teritorijā.
Priekšlikuma pamatojums:
Daugavas ietekas krastu teritorija ir ar ainavisku un rekreatīvu vērtību, un tās būtu atstājamas visu Rīgas iedzīvotāju brīvai pieejai, kā tas ir šobrīd.
</t>
  </si>
  <si>
    <t>8651</t>
  </si>
  <si>
    <t>3. Par sabiedrisko apspriešanu. Priekšlikums: papildināt RTPTeritorijas izmantošanas un apbūves noteikumu 6.3.sadaļu ar normu, ka obligāti nepieciešama būvniecības ieceres un būvprojekta sabiedriskā apspriešana nozīmīgu transporta infrastruktūras būvju un jaunu tramvaja vai vilciena līniju izbūves gadījumā.</t>
  </si>
  <si>
    <t>8652</t>
  </si>
  <si>
    <t>GEO_436</t>
  </si>
  <si>
    <t>Lūdzu izslēgt Daugavas ietekas abu krastu teritorijas (zemes vienības ar kadastra apzīmējumu 0100 120 1523, 0100 120 0454, 0100 120 2575) no Rīgas Brīvostas nodotajām teritorijām, iekļaut tās dabas parka "Piejūra" teritorijā, paredzot teritorijas izmantošanas noteikumu DA1.</t>
  </si>
  <si>
    <t>8653</t>
  </si>
  <si>
    <t>8654</t>
  </si>
  <si>
    <t>8655</t>
  </si>
  <si>
    <t>GEO_437</t>
  </si>
  <si>
    <t>8656</t>
  </si>
  <si>
    <t>8657</t>
  </si>
  <si>
    <t>GEO_438</t>
  </si>
  <si>
    <t>Pacelt dzelzceļu uz uzbēruma ap +4m līmeni, Tilta iela šķērso -2m līmenī. Sarkandaugavas stacija tiek pārcelta līdz Tilta ielai, kur var ērti pārsēsties no vilciena uz autobusiem un trolejbusiem. Līdz ar šo šķērsojumu, nav vajadzības dārgām estakādēm.</t>
  </si>
  <si>
    <t>Attiecībā par Jūsu piedāvātajām mezgla risinājuma detaļām, skaidrojam, ka mezgla detaļas tiek precizētas, izstrādājot attiecīgā infrastruktūras objekta būvprojektu un nav RTP2030 kompetencē. Norādām, ka jautājumi, kas skar satiksmes infrastruktūras būvprojektu izstrādi un izbūvi, ir RD Satiksmes departamenta kompetence.</t>
  </si>
  <si>
    <t>8658</t>
  </si>
  <si>
    <t>GEO_439</t>
  </si>
  <si>
    <t>8659</t>
  </si>
  <si>
    <t>8660</t>
  </si>
  <si>
    <t>GEO_440</t>
  </si>
  <si>
    <t>Raņķa dambja savienojums ar Jelgavas iela. Atkrīt vajadzība būvēt dārgu tuneli.</t>
  </si>
  <si>
    <t>Sniegtais priekšlikums nav saprotams.</t>
  </si>
  <si>
    <t>8661</t>
  </si>
  <si>
    <t>GEO_441</t>
  </si>
  <si>
    <t>Papildināt TIAN 3.1.4. “Prasības ielām un piebraucamajiem ceļiem” ar jaunu punktu: "Izbūvējot jaunu vai pārbūvējot esošo B, C, vai D kategorijas ielu tajā ir jāparedz fiziski no gājēju ietves atdalītu velosipēdu ceļu izbūve (apbūvētās ielās) vai kopēju gājēju un velosipēdu ceļu izbūve (neapbūvētās ielās ar mazu gājēju kustību).”</t>
  </si>
  <si>
    <t>8662</t>
  </si>
  <si>
    <t>GEO_442</t>
  </si>
  <si>
    <t>8663</t>
  </si>
  <si>
    <t>8664</t>
  </si>
  <si>
    <t>GEO_443</t>
  </si>
  <si>
    <t>Esmu PRET ieciri caur Kvēles ielu savienot Hipokrāta un Juglas ielu</t>
  </si>
  <si>
    <t>8665</t>
  </si>
  <si>
    <t>GEO_444</t>
  </si>
  <si>
    <t>8666</t>
  </si>
  <si>
    <t>8667</t>
  </si>
  <si>
    <t>GEO_445</t>
  </si>
  <si>
    <t xml:space="preserve">Labdien, Lūdzu precizējiet kartē atzīmēto teritoriju (trijstūri, starp Miera, Kluso un Kazarmu ielu) uz Dabas un apstādījumu teritoriju (DA4). Šajā vietā ir zaļā zona, ko būtu vēlams saglabāt iedzīvotāju labsajūtai, un transporta infrastruktūra nav reāli iespējama. Skat. kartē te: https://www.google.lv/maps/@56.9730712,24.14197,3a,60y,179.86h,81.23t/data=!3m6!1e1!3m4!1sFvrrEOjMqdN-yRgeH5waDQ!2e0!7i13312!8i6656?hl=en. </t>
  </si>
  <si>
    <t xml:space="preserve">"Minētā teritorija atrodas valsts nozīmes pilsētbūvniecības pieminekļa „Rīgas pilsētas vēsturiskais centrs” (valsts aizsardzības Nr. 7442) robežās un UNESCO Pasaules mantojuma vietas Nr. 852 „RVC” teritorijā. RVC un tā AZ saglabāšanas, aizsardzības, izmantošanas, kultūrvēsturiskās vides pārveidošanas, kā arī attīstības projektu īstenošanas kārtību un attiecīgās kultūrvēsturiskās vides vērtībai atbilstošas prasības nosaka RVC saglabāšanas un aizsardzības likums un MK 2004. gada 8. marta noteikumi Nr. 127 „RVC saglabāšanas un aizsardzības noteikumi”. 
Norādām, ka RTP2030 neparedz teritorijas izmantošanas un apbūves nosacījumu izmaiņas RVC un tā AZ. Saskaņā ar RTP2030 redakcijas Teritorijas izmantošanas un  apbūves noteikumu 2. punkta ietverto regulējumu “RVC un AZ teritorijā ievēro RVC saglabāšanas un aizsardzības likumu un uz tā pamata izdotos normatīvos aktus un piemēro RVC un AZ TP”."
</t>
  </si>
  <si>
    <t>8668</t>
  </si>
  <si>
    <t>GEO_446</t>
  </si>
  <si>
    <t>Esmu pret Kvēles ielas izbūvei savienojot Hipokrāta ielu ar Murjāņu ielu. Rīgai būs atņemta kārtējā bezmaksas zaļā atpūtas vieta, izzāģēti koki un iznīcinātas putnu ligzdošanas ispējas! Tur rotaļājoties ir izaugušas jau vairākas Rīdzinieku paaudzes. Apspriežoties piekrītu ierosinājumam izbūvēt 3. braukšanas joslu Malienas ielas galā pie Juglas ielas, blakus skolai (lai var 2 joslas griesties pa kreisi no Malienas ielas un 1 pa labi), un pie autobusa galapunkta Juglas un Murjāņu ielas galā (lai var 2 joslas braukt taisni un 1 josla griesties pa kreisi), jo tur rodas piltuves problēma. Tā kā jāpārbūvē mazāks ceļa posms, noteikti izmaksas būs krietni lētākas! Un brīnišķīgi būtu, ja no Hipokrāta ielas uz Murjāņu ielu izbūvētu veloceliņu, līdz ar to veicinātu Rīdzinieku veselibu.</t>
  </si>
  <si>
    <t>8669</t>
  </si>
  <si>
    <t>GEO_447</t>
  </si>
  <si>
    <t>Dzelzceļa kravas apvedceļš starp Bolderājas līnijas un RailBalticas Lidostas atzaru. Šis ir vajadzīgs, lai varētu atbrīvot centru no kravas, sevišķi bīstamās. Trase iet Lidostas rietumu pusē, kur var izvietot naftas terminālu Lidostai, kuru varēs piegādāt videi draudzīgāk. Tālāk kravas vilcieni vai nu dalītu ceļus ar RailBaltica (divu platumu ceļi), vai arī pa ekstra ceļu gar RailBaltica. Dienvidos turpinātos līdz savienojumam ar austruma atzaru, un turpinātu uz ziemeļiem kopā ar to, veidojot pakavu ap Rīgu.</t>
  </si>
  <si>
    <t xml:space="preserve">Pamatojoties uz 15.12.2017. ar RD lēmumu Nr.655 apstiprinātā Transporta attīstības TmP 6.pielikumā “Pasažieru un kravas dzelzceļa pārvadājumu shēma” paredzēto Rīgas dzelzceļa apvedceļa iespējamo trases izvietojumu, RTP203 Funkcionālā zonējuma kartē ir noteikta Piejūras maģistrāles ilgtermiņa attīstības teritorija (TIN13), kurā saskaņā ar TIAN apakšnodaļas 5.1.3. ”Piejūras maģistrāles ilgtermiņa attīstības teritorija (TIN13)” punktu 1144. ”Līdz ar Piejūras maģistrāles (transporta infrastruktūras objekta) izbūvi teritorijā ievēro šajos noteikumos noteiktās prasības transporta infrastruktūras teritoriju TR1 vai TR2 izmantošanai”, ir iekļauta iespēja paredzēt Rīgas dzelzceļa apvedceļa trasējumu.
</t>
  </si>
  <si>
    <t>8670</t>
  </si>
  <si>
    <t>GEO_448</t>
  </si>
  <si>
    <t>8671</t>
  </si>
  <si>
    <t>GEO_449</t>
  </si>
  <si>
    <t>8672</t>
  </si>
  <si>
    <t>8673</t>
  </si>
  <si>
    <t>GEO_450</t>
  </si>
  <si>
    <t>8674</t>
  </si>
  <si>
    <t>GEO_451</t>
  </si>
  <si>
    <t>Vieta apbūvei. Ja izbūvē metro gar dzelzceļa, šajā centrālajā daļā būs izcilas komunikācijas, bet pilns ar sliežu ceļiem, kas pārsvarā netiek izmantoti. Šos var pārlikt tālāk ārā aiz Ķengaraga, kopā ar vagonu parku. Tad var šo tagad atraktīvo zemi pārdot par daudz augstāku cenu un apbūvēt.  Tā kā ir inženierkomunikācijas tuvumā, šīs nevajag izvilkt līdz šim rajonam. Arī no pilsētplānošanas viedokļa ir labi, ja pilsēta ir kompakta un nevajag tālu braukt.</t>
  </si>
  <si>
    <t>Pie šī brīža ekonomiskās situācijas, Rīgas pilsētai pieejamā finansējuma, kā arī esošā iedzīvotāju skaita, nebūtu ekonomiski pamatoti veikt Jūsu piedāvātā virszemes metro izbūvi. Iecere par virszemes metro izbūvi ir stratēģiskā līmenī risināms jautājums. Saskaņā ar Teritorijas attīstības plānošanas likumu, TP izstrādā atbilstoši ilgtspējīgas attīstības stratēģijai. RTP2030 tiek izstrādāts balstoties uz ar RD 27.05.2014. lēmumu Nr.1173 apstiprināto Rīgas ilgtspējīgas attīstības stratēģiju līdz 2030.gadam. Savukārt Rīgas ilgtspējīgas attīstības stratēģijā šāda metro iecere nav ietverta un par šo tēmu ir nepieciešams organizēt diskusijas, gan pašvaldības, gan arī valsts līmenī. Tādēļ prasība pārvietot VAS “Latvijas dzelzceļš” infrastruktūru piedāvātajā variantā nav skaidri pamatota.</t>
  </si>
  <si>
    <t>8675</t>
  </si>
  <si>
    <t>GEO_452</t>
  </si>
  <si>
    <t>Saistībā ar jauno Rīgas pilsētas plānojumu, aicinu atkārtoti izvērtēt Rietumu maģistrāles posma (vai maģistrāles alternatīvas 1) nepieciešamību. Jaunās maģistrāles izveide nozīmē gaisa un trokšņu piesārņojumu, palielinot transporta plūsmu, kurai būtu jānotiek pa Rigas apvedceļu, nevis apkaimēm. Tā jo vairāk šķels Pārdaugavas iedzīvotājus grupās, mazinot dažādu rajonu pieejamību un tādējādi arī to attīstību.  Ceļa paplašināšanas rezultātā tiktu nojaukti vēsturiski nami, iedzīvotāji zaudētu mājas un tiktu iznīcinātas zaļās zonas, kuras iedzīvotāji izmanto atpūtai. Iespējamās alternatīvas: Rietumu maģistrāles posma Zasulaukā (jaukta dzīvojamā apbūve) aizvietošana ar posmu Šampēterī, t.i. otrpus dzelzceļam (dominē industriālā apbūve). Aicinu meklēt mūsdienīgus risinājumus, izmantojot esošo vilciena līniju tranzīta vajadzībām, tādējādi mazinot iespējamo piesārņojuma risku, kā arī saudzējot vēsturisko mantojumu un iedzīvotāju dzīves kvalitāti, domājot par rīdziniekiem un vidi, kas piemērota cilvēkam, ne tikai transportam un pilsētas viesiem. Cerībā uz ieklausīšanos.</t>
  </si>
  <si>
    <t xml:space="preserve">"Atbilstoši Sratēģijai, kas apstiprināta  ar RD 27.05.2014. lēmumu Nr.1173., Rīgas pilsētas transporta shēma balstīta uz divu loku sistēmu - Pilsētas loku un Centra loku. Rietumu maģistrāle veido posmu no Pilsētas loka, kas nodrošina satiksmi, savienojot priekšpilsētu un perifērijas apkaimes savā starpā, samazinot tranzītu caur pilsētas kodolu, kā arī Centra loku. Atbilstoši Transporta attīstības TmP, kas apstiprināts ar RD 15.12.2017. lēmumu Nr. 655, un ar kura risinājumiem var detalizētāk iepazīties Departamenta mājas lapā www.rdpad.lv sadaļā TmP, Rietumu maģistrāle paredzēta kā B kategorijas iela, kas savieno Dienvidu tilta trasi ar Ziemeļu koridoru. Maģistrālo ielu tīkla shēmā šis savienojums dod iespēju autotransporta plūsmām, kas nāk no autoceļiem A8 un A7 nokļūt uz Daugavas kreisā krasta ostas teritorijām, kā arī atslogo pilsētas centrālo daļu no tranzīta plūsmām. Vienlaicīgi jāatzīmē, ka perspektīvā Rietumu maģistrāle savu nozīmi daļēji zaudēs brīdī, kad būs izbūvēts Ziemeļu transporta koridors. Rietumu maģistrālei saskaņā ar Transporta TmP ir divas iespējamās alternatīvas, tāpēc tā noteikta kā teritorija, kurā nepieciešams pārskatīt esošos transporta infrastruktūras un satiksmes organizācijas risinājumus un kurās turpmākā plānošanas procesā veicama ielu sarkano līniju korekcija un/vai ielu kategoriju maiņa. Līdz ar to B un C kategoriju ielu tīkla Transporta TmP piedāvātos satiksmes uzlabošanas risinājumus ir nepieciešams precizēt un pārbaudīt detalizētākās plānošanas un projektēšanas stadijās ar transporta simulācijas modeli. Papildus tam, šāda mēroga infrastruktūras izbūvei, saskaņā ar likumu Par ietekmes uz vidi novērtējumu, jāveic ietekmes uz vidi novērtējums.
Ņemot vērā iepriekš minēto, līdz detalizētākas izpētes un ietekmes uz vidi novērtējuma veikšanas, kas pamato izvēlēto alternatīvu,RTP2030 tiks saglabātas esošās ielu sarkanās līnijas un līdz šim noteiktā Rietumu maģistrāles kategorija.
Papildus informējam, ka Rietumu maģistrālei posmā no Atpūtas ielas līdz Buļļu ielai noteikta teritorija ar īpašiem noteikumiem, kurā līdz lēmumam pieņemšanai par transporta infrastruktūras objekta būvniecības uzsākšanu zemes vienību daļās vai zemes vienībās, kas atrodas maģistrāles ilgtermiņa attīstības teritorijā kā pagaidu izmantošana atļauta teritorijas izmantošana un apbūve, kas noteikta attiecīgajā funkcionālajā zonā.
"
</t>
  </si>
  <si>
    <t>8676</t>
  </si>
  <si>
    <t>GEO_453</t>
  </si>
  <si>
    <t>Kadastra numurs 01000792070, adrese Misas iela 50A, Rīga. Lūdzu izskatiet iespēju nomainīt atļauto pielietošanas statusu no MzS1 uz JC1 atļauto pielietošanas statusu. Jo, zeme robežojas ar teritoriju kuras status ir JC4 un nākotnē tuvumā tiek plānots izbūvēt intensīvu satiksmes mezglu Dienvida tilta ceturtās kārtas projekta ietvaros. Plānojam nākotnē būvēt rindu mājas vai vairāku dzīvokļu māju.</t>
  </si>
  <si>
    <t xml:space="preserve">Priekšlikums neatbilst RTP2030 funkcionālā zonējuma noteikšanas principiem, kas definēti Mājokļu TmP (apstiprināts ar RD 15.12.2017. lēmumu Nr. 653) 
RTP2030 funkcionālais zonējums noteikts vadoties pēc iedibinātās dzīvojamās apbūves tipa katrā konkrētajā kvartālā. Līdz ar MK 30.04.2013. noteikumu Nr. 240 “Vispārīgie teritorijas plānošanas, izmantošanas un apbūves noteikumi”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 kvartāli un kvartālu grupas, kurās dominē vienģimenes un divģimeņu māju apbūve ar augstumu līdz 2 -3 stāvi. Lielākās šādas teritorijas ir Jaunciemā, Vecāķos un Vecdaugavā, Mežaparkā, Berģos, Dārzciemā, Imantā, Zolitūdē, Pleskodālē un Bieriņos.
2) Mazstāvu dzīvojamās apbūves teritorijā (DzM) kvartāli un kvartālu grupas, kurās dominē dažāda tipa, tostarp, daudzdzīvokļu dzīvojamās ēkas ar augstumu līdz 3 stāviem.
3) Daudzstāvu dzīvojamās apbūves teritorijā (DzD) - kvartāli un kvartālu grupas, kurās dominē daudzdzīvokļu dzīvojamās ēkas ar augstumu no 4 stāviem. 
Konkrētajā kvartālā dominē savrupmāju apbūves tips, tāpēc RTP2030 noteikts funkcionālais zonējums - Savrupmāju apbūves teritorija.
</t>
  </si>
  <si>
    <t>8677</t>
  </si>
  <si>
    <t>GEO_454</t>
  </si>
  <si>
    <t xml:space="preserve">Nr.1: Plānotā jaunās Pērnavas - Zirņu ielas tramvaja līnijas trase pa Senču ielu šķērso un skar Lielo kapu teritoriju, kā rezultātā tiktu būtiski pasliktināts vienas no Rīgas zaļo un kultūrvēsturski nozīmīgo teritoriju stāvoklis un izmantojamība, ievērojami samazināta teritorijā dzīvojošo iedzīvotāju dzīves kvalitāte. Turklāt no tramvaja līnijas izbūves viedokļa tā, šādā plānojumā iedzīvotājiem ir bezjēdzīga un neizmantojama, turklāt Brīvības, Miera un Valdemāra ielas šķersojums ievērojami pasliktinās satiksmes kvalitāti ne tikai šajā teritorijā, bet arī visā pilsētas centrā. No tramvaja līnijas daudz lielāka jēga būtu ja tā no K. Barona ielas šķērsotu Brīvības ielu jau esošajā šķersojumā pie Gaisa tilta, tad pa Klijāna ielu un tai austrumos pieguļošo teritoriju uzietu vai šķersotu Kluso ielu un: variants Nr.1 pa Upes ielu izietu uz Skanstes ielas. sajā gadījumā būtu jānojauc divstāvu ēka Klusā ielā 23, kas ir pašvaldības īpašums; Variants Nr.2: Caur Laktas ielu šķersotu Valdemāra ielu un izietu uz Skansti no ZA. Šādā veida iecerētā tramvaja līnija palīdžetu attīstīt šobrīd vāji attīstītu teritoriju ar nākotnes potenciālu, nevis sagandētu iedzīvotājiem ērtu un piemērotu mikrrorajonu, kā arī pēc būtības attīstītu un veidotu pilsētas transporta loka līniju. Šajā priekšlikumā norādītās līnijas būvniecība ir tehniski iespējama un būs videi un iedzīvotājiem draudzīgāka ilgtermiņā.
</t>
  </si>
  <si>
    <t xml:space="preserve">RTP2030 neparedz izmaiņas teritorijas izmantošanai un apbūvei RVC un AZ(turpmāk – RVC un AZ), kur spēkā saglabājas 2006.gada saistošie noteikumi Nr.38 „Rīgas vēsturiskā centra un tā aizsardzības zonas teritorijas izmantošanas un apbūves noteikumi”. Līdz ar to jautājumi, kas skar teritorijas izmantošanu un apbūvi RVC un AZ teritorijā, tajā skaitā Pērnavas ielas un Zirņu ielas tramvaja līnijas trasējums un Kaspara ielas un Indrānu ielas pagarinājumu izbūve, tiks risināti pēc 2019.gada, kad tiks uzsākta RVC un AZ TP izstrāde.
Jautājumā par pieejamību Daugavas grīvai informējam, ka publiskajai apspriešanai nodotā RTP2030 redakcija neparedz publiskas piekļuves liegšanu pie moliem vai tiem tuvējām teritorijām pie Daugavas grīvas.
Attiecībā uz apbedījumiem Pokrova kapos informējam, ka minētie kapi atrodas jau pieminētajā RVC teritorijā, līdz ar to RTP2030 neparedz izmaiņas šīs teritorijas izmantošanā, bet jautājumus saistībā ar jauniem apbedījumiem tajos risina RD Mājokļu un vides departamenta Kapsētu pārvalde. </t>
  </si>
  <si>
    <t>8678</t>
  </si>
  <si>
    <t>Nr.2 Neatbalstu Daugavas grīvas pieejamības ierobežošanu. Daugavas grīvai, moliem un tai tuvējai teritorijai gan Mangaļsalā, gan Daugavgrīvā ir jābūt ērti pieejamiem visiem Rīgas iedzīvotājiem un viesiem. Tā ir viena no Rīgas skaistākajām vietām.</t>
  </si>
  <si>
    <t>RTP2030 redakcijā ir saglabāts spēkā esošajā RTP2006-2018 noteiktais sarkano līniju izvietojums attiecībā pret Daugavas krastmalu Mangaļsalas un Daugavgrīvas teritorijā. Jaunu sarkano līniju koridoru izveidošana šajā teritorijā nav paredzēta.
Vienlaikus norādām, ka moli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un objektu pieejamība ir jāskata ne tikai no Zemes pārvaldības likuma viedokļa, bet arī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
RTP2030 iekļautie risinājumi paredz piekļuvi gan pie jūras krasta, gan moliem, taču tās nodrošināšana nav TP kompetence.</t>
  </si>
  <si>
    <t>8679</t>
  </si>
  <si>
    <t>Nr.3 Nav pieļaujma Kaspara ielas un Indranu ielas pagarinājuma izbūve Lielo kapu teritorijā;</t>
  </si>
  <si>
    <t>RTP2030 neparedz izmaiņas teritorijas izmantošanai un apbūvei RVC un AZ, kur spēkā saglabājas 2006.gada SN  Nr.38 „Rīgas vēsturiskā centra un tā aizsardzības zonas teritorijas izmantošanas un apbūves noteikumi”. Līdz ar to jautājumi, kas skar teritorijas izmantošanu un apbūvi RVC un AZ teritorijā, tajā skaitā Kaspara ielas un Indrānu ielas pagarinājumu izbūve, tiks risināti pēc 2019.gada, kad tiks uzsākta RVC un AZ TP izstrāde.</t>
  </si>
  <si>
    <t>8680</t>
  </si>
  <si>
    <t>Nr.4. Jauni apbedījumi Pokrova kapu teritorijā nav pieļaujami.</t>
  </si>
  <si>
    <t>Attiecībā uz apbedījumiem Pokrova kapos informējam, ka minētie kapi atrodas jau pieminētajā RVC teritorijā, līdz ar to RTP2030 neparedz izmaiņas šīs teritorijas izmantošanā, bet jautājumus saistībā ar jauniem apbedījumiem tajos risina RD Mājokļu un vides departamenta Kapsētu pārvalde. </t>
  </si>
  <si>
    <t>8681</t>
  </si>
  <si>
    <t>GEO_455</t>
  </si>
  <si>
    <t>Daugavgrīvas molu un pie tā esošo pludmali nedrīkst izmantot smilšu izgāztuvei. Šī ir viena no retajām vietām ar skaistiem skatiem un izgāztuve sacūkotu visu ainavu.</t>
  </si>
  <si>
    <t>RTP2030 redakcijas risinājumi neietver grunts atbērtņu veidošanu jūrā, pludmalē vai pie Daugavgrīvas mola, jo atbilstoši valsts līmeņa normatīvajam regulējumam ārpus pašvaldības administratīvās teritorijas robežām esošās jūras teritorijas izmantošanas plānošana ir risināma citā plānošanas procesā, nevis pašvaldības teritorijas plānojumā.  Atbilstoši MK 14.10.2014. noteikumiem Nr. 628 “Vietējās pašvaldības teritorijas plānošanas noteikumi” pašvaldības TP izstrādā pašvaldības administratīvajai teritorijai. Jūras piekrastes ūdeņi neietilpst pašvaldības administratīvajā teritorijā, ar Zemes pārvaldības likumu tie nodoti pašvaldības valdījumā. Atbilstoši Jūras vides aizsardzības un pārvaldības likumam līdz jūras telpiskā plānojuma izstrādei par darbību pieļaujamību jūrā lēmumus pieņem MK, ņemot vērā minētā likuma prasības. Jūras telpiskais plānojums šobrīd ir izstrādes procesā. Saskaņā ar Vides aizsardzības un reģionālās attīstības ministrijas sniegto skaidrojumu, kamēr jūras telpiskais plānojums nav apstiprināts un stājies spēkā, pašvaldība jūras piekrastes ūdeņu teritoriju var plānot, izstrādājot TmP, kas jāsaskaņo ar ministriju.</t>
  </si>
  <si>
    <t>8682</t>
  </si>
  <si>
    <t>GEO_456</t>
  </si>
  <si>
    <t>Trīsstūrveida pārsēšanās punkts sabiedriskajam transportam. Starp Slokas ielu un Uzvaras bulvāri izbūvē Ojāra Vācieša ielas pagarinājumu. Sabiedriskais transports tiek pārlikts gar trīsstūra malām, un kustās pulksteņa virzienā. Katrā malā ir pietura un vēl viena josla blakus, tajā pašā virzienā. Tramvajs uz Torņakalnu piestāj pieturā gar Uzvaras bulvāra, uz Imantu brauc garām pa kreiso joslu un iegriežas uz pieturu Ojāra Vācieša ielā. Centra virzienā no Torņakalna tramvajs taisa loku pa Ojāra Vācieša ielu un iegriežas Slokas ielas pieturā, no Imantas pa tiešo tur iebrauc. Šādi tiek veidots ērts pārsēšanās punkts, kur visas pieturas ir vienuviet. Autobusi arī var izmantot šīs pieturas.</t>
  </si>
  <si>
    <t xml:space="preserve">Priekšlikums attiecas uz teritoriju, kas Transporta attīstības TmP (apstiprināts ar RD 15.12.2017. lēmumu Nr. 655) noteikta kā teritorija, kurā nepieciešams pārskatīt esošos transporta infrastruktūras un satiksmes organizācijas risinājumus un kurā turpmākā plānošanas procesā veicama ielu sarkano līniju korekcija un/vai ielu kategoriju maiņa. Tas nozīmē, ka teritorijai jāveic detalizētāka izpēte un plānošana, ietverot arī transporta plūsmu modelēšanu, kas pamato nepieciešamās izmaiņas transporta infrastruktūrā un satiksmes organizācijā. Informējam, ka Torņakalna rajonā šobrīd tiek plānoti vairāki transporta infrastruktūras objekti - Rail Baltica, multimodālais transporta mezgls pie Torņakalna stacijas, Raņķa dambja un Vienības gatves savienojums, kas ieviesīs arī izmaiņas esošajā sarkano līniju plānā un perspektīvajā tramvaja līniju un pieturvietu novietojumā plašākā teritorijā. Ņemot vērā to, ka šo objektu plānošanā iesaistītas gan valsts, gan pašvaldības institūcijas, risinājumu saskaņošana ir samērā laikietilpīgs un komplekss pasākums. Ņemot vērā iepriekšminēto, Departaments pieņems zināšanai Jūsu priekšlikumu turpmākam plānošanas procesam.
</t>
  </si>
  <si>
    <t>8683</t>
  </si>
  <si>
    <t>GEO_457</t>
  </si>
  <si>
    <t>8684</t>
  </si>
  <si>
    <t>GEO_458</t>
  </si>
  <si>
    <t xml:space="preserve">Par Rīgas attīstības plānu
1. Prasām kravas automašīnu plūsmas būtisku samazināšanu pa Pērnavas, Senču un Kr. Valdemāra ielām ostas virzienā. Pabeidzot Austrumu maģistrāles posma no Vietalvas ielas līdz Gustava Zemgala gatves pārvadam (Vairoga ielas tilts pie VEF Kultūras pils) izbūvi un satiksmes pārvada izbūvi pār sliežu ceļu Rīga–Skulte Tvaika ielas rajonā, aizliegt vai būtiski ierobežot kravas automašīnu pārvietošanos pa Pērnavas ielu un Senču ielu.
</t>
  </si>
  <si>
    <t>8685</t>
  </si>
  <si>
    <t xml:space="preserve">2. Iebilstam pret tramvaja līnijas būvniecību pa Pērnavas ielu, Senču un Zirņu ielām, ņemot vērā, ka tā paredz zaļās zonas iznīcināšanu, iedzīvotāju dzīves kvalitātes pazemināšanu un kultūrvēsturiska objekta bojāšanu. Lemjot par tramvaja infrastruktūras iespējamību Senču ielā, aicinām ņemt vērā RVC saglabāšanas un aizsardzības likuma 5.panta sestās daļas noteikumus: "(6) RVC un AZnav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daļu izmantošana, kas neatbilst kultūrvēsturisko vērtību saglabāšanas mērķim. Vēsturisko dārzu, parku un kapsētu robežas nosaka Valsts kultūras pieminekļu aizsardzības inspekcija." Lemjot par tramvaja infrastruktūras iespējamību Pērnavas ielā, aicinām ņemt vērā iedzīvotāju viedokli, kas tika izteikts 2017.gada 15.maijā RDi adresētā 233 iedzīvotāju vēstulē. Tajā iedzīvotāji iebilda pret koku izciršanu Pērnavas ielas posmā starp Brīvības ielu un Kr. Barona ielu. Ievērojot augsto satiksmes plūsmas intensitāti attiecīgajā Pērnavas ielas posmā, tās abās ielas pusēs augošās 31 kastaņa apkārtējo dzīvojamo ēku iedzīvotājiem samazina trokšņu un putekļu līmeni, attiecīgi mazinot gaisa piesārņojumu un karstumu ielas līmenī vasarā. Koku izciršana bez jebkādiem to kompensējošiem pasākumiem apkārtnes iedzīvotājiem pasliktinās dzīves kvalitāti, kā arī mazinās nekustamā īpašuma vērtību.
</t>
  </si>
  <si>
    <t>8686</t>
  </si>
  <si>
    <t>8687</t>
  </si>
  <si>
    <t>GEO_459</t>
  </si>
  <si>
    <t>Lūdzu atkārtoti izvērtēt un RTP2030 pilnveidotajā redakcijā ietvert 30.12.2016. RD Pilsētas attīstības departamentam adresētā iesnieguma priekšlikumu dzēst RTP2006-2018 noteiktās sarkanās līnijas privātīpašumā esošai un par privātiem līdzekļiem izbūvētai Mailīšu ielai, vienlaicīgi nemainot teritorijas funkcionālo zonējumu – ielu teritorija (transporta infrastruktūras teritorija).  </t>
  </si>
  <si>
    <t xml:space="preserve">"Pamatojoties uz RTP2030 TIAN pilnveidotās redakcijas apakšnodaļas Transporta infrastruktūras teritorija (TR1) punktu, kurā minēts ""Jaunu E kategorijas ielu izbūvi un nepieciešamo platumu starp sarkanajām līnijām vai to grozījumus pamato, izstrādājot DP vai LP."" Savukārt sekojošs punkts nosaka ielu sarkano līniju nepieciešamību: 
""Plānojot teritorijas attīstību, jaunas E kategorijas ielas sarkanās līnijas projektē, ja plānotā situācija atbilst vismaz diviem no šiem nosacījumiem:
Plānotā iela paredzēta kā publiskās infrastruktūras daļa;
Ielā plānots izvietot pazemes inženierkomunikācijas, kurām nepieciešama nepārtraukta piekļuve to apkalpošanai.""
Ņemot vērā iepriekš minēto, ierosinājums noņemt ielu sarkanās līnijas Mailīšu ielai netiek atbalstīts."
</t>
  </si>
  <si>
    <t>8688</t>
  </si>
  <si>
    <t>GEO_460</t>
  </si>
  <si>
    <t xml:space="preserve">RTP 2030 paskaidrojuma rakstā ir minēts, ka Zolitūdes apkaimes centrs ir teritorija starp Ruses ielu un staciju „Imanta”. Ņemot vērā, ka Priekšlikumu apkopojumā par RTP2030. gadam 133. lpp. ir minēts, ka apkaimes iedzīvotāji vēlētos kultūras un atpūtas centru, tādējādi varētu īstenot šāda centra projektu aptuvenajā teritorijā starp Ruses ielu un staciju „Imanta”, jo „Rail Baltica” plāns paredz aptuveni šajās teritorijā veikt infrastruktūras pārbūvi (https://www.google.com/maps/d/viewer?mid=159fAWhQ-lX7W3oq0cdxJ6XycOQg&amp;ll=56.9496302275448%2C23.998963185546927&amp;z=16). Tādējādi varētu īstenot apkaimes centra izveidi aptuveni šajā teritorijā. Pagaidām šī vieta ir samērā aktīva, jo turpat atrodas sabiedriskā transporta pietura, dzelzceļa stacija un veikali. Apkaimes kultūras centru varētu izveidot arī pašvaldībai piederošajai ēkai Ruses ielā 20 k-1 (kadastra Nr. 01000932216001). Apkaimes centrā varētu rīkot kultūras pasākumus, tikšanās ar pašvaldības pārstāvjiem, rīkot apspriedes.
</t>
  </si>
  <si>
    <t>Konkrētu objektu ierīkošana nav TP jautājums. RTP2030 noteiktais funkcionālais zonējums un tajā ietvertie nosacījumi teritoriju attīstībai atbalsta priekšlikumā minēto objektu ierīkošanu, bet pašvaldības īpašumu izmantošana noteiktu pašvaldības funkciju īstenošanai ir RD Īpašuma departamenta kompetence.</t>
  </si>
  <si>
    <t>8689</t>
  </si>
  <si>
    <t xml:space="preserve"> Vēl viens priekšlikums ir izveidot gājēju pārēju gar Jūrkalnes un J. Endzelīna ielām Rīgas pašvaldības zemes gabalos (kadastra Nr. 01000760232; kadastra Nr. 01000760837; kadastra Nr. 01000760230; kadastra Nr. 01000762158), sākot no sabiedriskā transporta pieturas „Irlavas iela”. Šobrīd šajos zemes gabals gar ceļu ir grunts ietve. 
</t>
  </si>
  <si>
    <t>Ielu labiekārtošana nav TP jautājums. Par ietvju un gājēju pāreju ierīkošanu kompetentā iestāde ir RD Satiksmes departaments, tāpēc aicinām ar priekšlikumiem vērsties šajā iestādē.</t>
  </si>
  <si>
    <t>8690</t>
  </si>
  <si>
    <t>8691</t>
  </si>
  <si>
    <t>8692</t>
  </si>
  <si>
    <t>Būtu arī noderīgi izveidot gājēju pārēju aptuveni starp pieturām „Irlavas iela” un „Mikus iela”.</t>
  </si>
  <si>
    <t>8693</t>
  </si>
  <si>
    <t xml:space="preserve">RTP2030 priekšlikumu apkopojuma nodaļā par zemesgabaliem Zolitūdē, par kuriem ir iesniegti attīstības priekšlikumi, Gramzdas iela kļūdaini minēta kā Gremzdas iela (8. saraksts), bet nodaļā minētā Ozolciema iela 60 neatrodas Zolitūdē, bet gan Ziepniekkalnā (23. saraksts). </t>
  </si>
  <si>
    <t>8694</t>
  </si>
  <si>
    <t xml:space="preserve">Ņemot vērā Vides pārskatā minēto, ka dabas apstādījumiem un ūdenstilpnēm ir svarīga loma dzīves vides kvalitātei, tie uzlabo vides kvalitāti un rekreāciju (44. lpp.) un ka Rīgā ir pietiekami daudz dzīvojamās platības un nākotnē nav paredzams būtisks pieprasījuma pieaugums (103. lpp.), lūgums vairākiem zemes gabaliem Zolitūdes apkaimē atstāt zaļo zonu: 
zemes gabaliem Liedes ielā (kadastra Nr. 010009921118004; kadastra Nr. 01000992111 8001; kadastra Nr. 010009921118005) mainīt zonējumu uz Apstādījumu un dabas teritoriju un nenodot zemes gabalus privatizācijai, tādējādi atstājot tagadējo zaļo zonu; </t>
  </si>
  <si>
    <t xml:space="preserve">RTP2030 funkcionālā zonējumā ietvertās dabas apstādījumu teritorijas noteiktas, ņemot vērā RD lēmumus, ar kuriem rezervētas teritorijas pašvaldības funkciju veikšanai publiskās ārtelpas izveidei, tādējādi nodrošinot RD lēmumu pēctecību un saskaņotu domes struktūrvienību darbību. Šāda pieeja plānojuma izstrādē ir priekšnoteikums veiksmīgai plānojuma risinājumu īstenošanai. Jūsu ierosinātajā teritorijā pašvaldības funkcijām rezervēta zemes vienība ar kadastra apzīmējumu 01000990622, kas noteikta kā dabas un apstādījumu teritorija.
</t>
  </si>
  <si>
    <t>8695</t>
  </si>
  <si>
    <t>8696</t>
  </si>
  <si>
    <t>8697</t>
  </si>
  <si>
    <t xml:space="preserve">zemes gabalam (kadastra Nr. 01000930157) nemainīt nosacījumus kafejnīcas būvēšanai, jo šis zemes gabals atrodas ainaviskā vietā, kur ir daudz koku, kuri veido alejas, kā arī ir izveidots laukums, kurā turpmāk varētu novietot soliņus, izveidojot parku. Kafejnīcas attīstītājam varētu piedāvāt izveidot kafejnīcu kādā no Zolitūdē esošajiem tirdzniecības centriem vai arī nodot Rīgas pašvaldībā esošo ēku Ruses ielā 20 k-1 (kadastra Nr. 01000932216001), kur savulaik bija ēdnīca, kiosks un veikals; </t>
  </si>
  <si>
    <t>RTP2030 noteiktais funkcionālais zonējums un tajā ietvertie nosacījumi teritoriju attīstībai atbalsta Jūsu priekšlikumā minēto objektu ierīkošanu, taču konkrēta objekta izveide nav TP kompetence.</t>
  </si>
  <si>
    <t>8698</t>
  </si>
  <si>
    <t xml:space="preserve">mainīt zonējumu zemes gabaliem ap Anniņmuižas ielu no Transporta infrastruktūras teritorijas (TR1) uz Dabas un apstādījumu teritoriju, ja vien šo zemesgabalu zonējums TR1 nav saistīs ar plānoto dzelzceļa pārejas projektu, lai savienotu Zolitūdi un Imantu. Lai gan pāreja būtu nepieciešama, ņemot vērā vakara sastrēgumus Rostokas ielā, ir jāizvērtē pārējas projekta ietekme uz vidi, jo Vides pārskatā ir minēts, ka Zolitūde ir iekļauta B4 apakšgrupā ar paaugstinātu slāpekļa dioksīda piesārņojumu, kuru avots ir no transporta (19. lpp.), kā arī būvju radīto slodžu un transporta vibrāciju dēļ visā Rīgas teritorijā notiek zemes virsmas sēšanās (72. lpp.); </t>
  </si>
  <si>
    <t>RTP2030 zonējums TR1 noteikts, lai nodrošinātu ielu satiksmei, tostarp, sabiedriskā transporta, velosipēdu un gājēju satiksmei nepieciešamo infrastruktūru un tās attīstībai nepieciešamo teritorijas organizāciju un inženiertehnisko apgādi. Teritorijas, kas nepieciešamas satiksmes infrastruktūras nodrošināšanai, ir noteiktas Transporta attīstības TmP, kas pieņemts ar RD 15.12.2017. lēmumu Nr. 655.
Vienlaikus informējam, ka priekšlikumā minētā teritorija iekļauta Eiropas standarta platuma dzelzceļa līnijas Rail Baltica LP teritorijā, tāpēc detalizētāki plānošanas risinājumi tiks izskatīti šī LP izstrādes procesā.</t>
  </si>
  <si>
    <t>8699</t>
  </si>
  <si>
    <t xml:space="preserve">pašvaldības zemes gabaliem, ko ieskauj Zolitūdes, Zebrenes, Valtkaiķu, Jūrkalnes iela mainīt zonējumu no Savrupmāju apbūves teritorijas uz Dabas un apstādījumu teritorija, šobrīd pašvaldībai piederošajos zemes gabalos atrodas būvgruži;
</t>
  </si>
  <si>
    <t>RTP2030 funkcionālā zonējumā ietvertās dabas apstādījumu teritorijas noteiktas, ņemot vērā RD lēmumus, ar kuriem rezervētas teritorijas pašvaldības funkciju veikšanai publiskās ārtelpas izveidei, tādējādi nodrošinot RD lēmumu pēctecību un saskaņotu domes struktūrvienību darbību. Šāda pieeja plānojuma izstrādē ir priekšnoteikums veiksmīgai plānojuma risinājumu īstenošanai. Jūsu ierosinātajā teritorijā pašvaldības funkcijām rezervēta zemes vienība pie Zebrenes ielas iepretim Vecaines ielai, kas noteikta kā dabas un apstādījumu teritorija.</t>
  </si>
  <si>
    <t>8700</t>
  </si>
  <si>
    <t>zemes gabalam Zebrenes ielā 8 (kadastra Nr. 01000992405) saglabāt zonējumu Dabas un apstādījumu teritorija, jo šajā zemes gabalā atrodas vēsturiskais Šindlera dīķis, kas piederēja F. Šindlera alus darītavai, kas atradās līdzās Šampētera muižai. RTPlīdz 2030. g. paskaidrojuma rakstā un citos ar RTP2030 saistītajos dokumentos apkaimju identitāte tiek raksturota kā svarīgs faktors iedzīvotāju labsajūtai;</t>
  </si>
  <si>
    <t>8701</t>
  </si>
  <si>
    <t>saglabāt Dabas un apstādījuma teritorijas zonējumu Šampētera parkā (kadastra Nr. 01000990609). Lai gan Priekšlikumu apkopojumā RTP2030 minēts, ka iedzīvotāji vēlētos labiekārtotu mežaparku (81. lpp.), Vides pārskatā minēts, ka Šampētera paskam varētu būt nozīmīga bioloģiskās daudzveidības saglabāšanai (50. lpp.);</t>
  </si>
  <si>
    <t>8702</t>
  </si>
  <si>
    <t xml:space="preserve">Izvērtēt Skrīnes ielas izbūves (TR1) nepieciešamību, ņemot vērā potenciālo piesārņojuma pieaugumu, kā arī bērnu rotaļlaukuma esamību ielas galā pie DUS „Lukoil”, un iespēju robežās saglabāt Dabas un apstādījumu teritoriju zemes gabaliem starp Liedes un Skrīnes ielām. </t>
  </si>
  <si>
    <t xml:space="preserve">Skrīnes ielas sarkano līniju koridors ir noteikts, ņemot vērā esošo pazemes inženiertīklu izvietojumu. Jautājums par ielas izbūvi sarkano līniju koridorā attiecas uz TP īstenošanu. Atbilstoši pašvaldības kompetenču sadalījumam jautājumos, kas saistīti ar satiksmes infrastruktūras izbūvi un organizāciju, aicinām sazināties ar RD Satiksmes departamentu. Teritorija starp Skrīnes ielu un Liedes ielu ir privātīpašums un tā jau RTP2006-2018 ir noteikta kā apbūves teritorija, tāpēc, ievērojot pēctecības un paļāvības principu, RTP2030 teritorijai tiek saglabātas apbūves iespējas.
</t>
  </si>
  <si>
    <t>8703</t>
  </si>
  <si>
    <t>GEO_461</t>
  </si>
  <si>
    <t>Ideja par Kvēles ielas savienošanu ar Hipokrāta ielu (pagarināšanu gar Dambjpurva ezeru), nodrošinot autotransporta kustību, manā skatījumā nav pamatota un vēlama, ņemot vērā šādus aspektus:
1) Paaugstināta autotransporta kustības intensitāte (kāda neizbēgami radīsies) gar Rīgas Juglas vidusskolu pa šauru ielu radīs apgrūtinājumu apkārtējo māju iedzīvotājiem, bet galvenokārt skolēniem, kam katru dienu šī iela jāšķērso dodoties no un uz autobusa pieturu... Nemaz nerunāsim par gaisa kvalitātes un skaņas līmeņa pasliktināšanos vietā, kur atrodas skolas sporta stadions.
2) Kvēles ielas pagarinājums gar Strazdupīti pa mežmalu gar privātmāju teritorijām, diezgan purvainā vietā nav vēlams.
3) Tālāk ir Dambjpurava ezera krasts, kas ir vietējo iedzīvotāju iecienīta rekreācijas zona, kā arī vēsturiska vērtība, kur jau aptuveni pusgadsimtu ir atradies bērnu rotaļu laukums.
4) Ielas izbūve Dambjpurva ezera krastā radītu lieku piesārņojumu un apgrūtinājumu apkārtējiem iedzīvotājiem, viesiem un vietējai faunai.
Ideja par velo un gājēju ceļa izbūvi šajā posmā (gar mežmalu un Strazdupīti līdz pat Malienas ielai savukārt ir apsveicama ideja.</t>
  </si>
  <si>
    <t>8704</t>
  </si>
  <si>
    <t>GEO_462</t>
  </si>
  <si>
    <t>Labdien, Lūdzu Kundziņsalas teritorijas plānošanā ievērot ne tikai ostas, bet arī Kundziņsalas iedzīvotāju intereses, ņemot vērā iedzīvotāju veiktās aptaujas un ierosinājumus ar teritorijas ilgtspējīgas attīstības iespējām un nepasliktinot dzīvojamās vides apstākļus. Uzskatu, ka nav ievērots samērības princips starp īpašuma tiesību aizsardzību LR Satversmes 105.panta, Latvijas parakstīto starptautisko līgumu, vispāratzītām starptautisko tiesību normām un sabiedrības (galvenokārt ostas) interesēm.</t>
  </si>
  <si>
    <t xml:space="preserve">Priekšlikums attiecas uz Kundziņsalas LP, tāpēc priekšlikums  iekļauts Kundziņsalas LP publiskās apspriešanas laikā saņemto priekšlikumu apkopojumā un pieņemts zināšanai.
</t>
  </si>
  <si>
    <t>8705</t>
  </si>
  <si>
    <t>GEO_463</t>
  </si>
  <si>
    <t xml:space="preserve">ūdzu, mainīt plānoto izmantošanu zemes gabalam (vai visam kvartālam) Graudu ielā 48A, Rīgā (zemes kadastra Nr. 0100 107 0162) no savrupmāju apbūves teritorijas uz mazstāvu dzīvojamo teritoriju līdz 3 stāvu apbūvei atļaujot dzīvojamās ēkas ar dzīvokļu funkciju (nevis tikai savrupmājas). Viss šī apkārtne un kvartāls attīstās dinamiski ar jau esošām dzīvokļu ēkām (piemēram, blakus esošais zemes gabals Graudu 48, Graud iela 40 un cti). Ņemot vērā Graudu ielas intensitāti, pieguļošie zemes gabali ir piemēroti dzīvokļu ēkām.  Paldies! </t>
  </si>
  <si>
    <t xml:space="preserve"> Zemesgabals iekļauts savrupmāju dzīvojamās apbūves teritorijā (DzS1), vadoties pēc iedibinātās dzīvojamās apbūves tipa katrā konkrētā kvartālā, kur dominē savrupmāju apbūves tips, kā arī ievērojot pēctecības principu - RTP2006-2018 Zemesgabals un tai pieguļošās teritorijas atrodas savrupmāju apbūves teritorijā (S). RTP2030 tiek izstrādāts atbilstoši 30.04.2013. noteikumu Nr. 240 “Vispārīgie teritorijas plānošanas, izmantošanas un apbūves noteikumi” prasībām, kas nosaka vienotu funkcionālā zonējuma klasifikāciju un atļauto izmantošanu spektru konkrētās funkcionālajās zonās. Līdz ar to atsevišķi apbūves veidošanas nosacījumi RTP2030 un RTP2006-2018 ir atšķirīgi.
</t>
  </si>
  <si>
    <t>8706</t>
  </si>
  <si>
    <t>GEO_464</t>
  </si>
  <si>
    <t>Apzinoties, ka katrs viedoklis var palīdzēt mūsu pilsētai ne vien tapt zaļākai, bet arī saglabāt savu zaļo rotu, uzlabojot ikviena pilsētas iedzīvotāja dzīves kvalitāti, esmu par ilgtspējīgiem veselīga dzīves veida saglabājošiem plānojumiem pilsētas zaļajās zonās (piem., veloceliņu izveidi u. tml.), bet jebkuru transporta pārvadu, maģistrālu ceļu un asfaltētu brauktuvju izbūvi šajās teritorijās uzskatu par nepieļaujamām, līdz ar to -- noraidāmu pašos projektu izstrādes aizsākumos. Izsaku iebildumus pret ieceri caur Kvēles ielu savienot Hipokrāta un Juglas ielu. Šāda izbūve iznīcinātu vienu no populārākajām Rīgas mežu atpūtas takām, piecdesmitgadīgu bērnu rotaļu laukumu un atpūtas vietu pie Dambjapurva ezera (izsenas gulbju un dažādu retu putnu sugu mājvietas, ko nemitīgi ierodas fotografēt gan putnu novērotāji, gan daudzi atpūtnieki). Tāda izbūve tieši skartu ne vien privātmāju rajona iedzīvotāju, bet arī rajona populārākās skolas un Rīgas austrumu zonas lielākā sporta kompleksa apmeklētāju intereses -- diendienā Kvēles ielu šķērso vairāk nekā 3000 skolēnu. Plānojuma idejas iecere nav īstenojama, nedeformējot vēsturisko apbūvi un lielo meža un atpūtas vietas daļu. Idejas realizācija radītu būtiskas neērtības un potenciālu apdraudējumu rajona iedzīvotājiem un tā apmeklētājiem. Uzskatu, ka ieceres ieguvums nav arī samērīgi izvērtēts -- pat sastrēgumu stundā, lai apbrauktu Juglu un izbrauktu uz Siguldas šoseju caur Juglas ielas pārvadu, tam nākas ziedot ne vairāk par piecām minūtēm, resp., īstenota projekta nodarītais kaitējums nav samērojams ar tām eventuālajām neērtībām, ko varētu paust Juglas rajona iedzīvotāji. Kā alternatīvu iecerei attīstības plānā izsakām ideju savienot minēto teritorijas daļu ar bruģētu, apgaismotu gājēju/velosipēdistu ceļu, kas būtiski uzlabotu Mežciema-Juglas infrastruktūru -- minētajā posmā no Mežciema uz Juglu un pretēji diendienā kājām vai uz velosipēdiem ceļu mēro daudzi jo daudzi pilsētas iedzīvotāji, dodoties uz darbu, mācībām vai atpūtā uz mežu. Šās kustības plūsma no pavasara līdz rudenim mērāma tūkstošos iedzīvotāju ik dienas.</t>
  </si>
  <si>
    <t xml:space="preserve">Atbilstoši Transporta attīstības TmP (turpmāk-Transporta TmP), kas tika apstiprināts RD pagājušā gada nogalē, 3.pielikumam “Transporta infrastruktūras shēma” Kvēles iela no Juglas ielas līdz Malienas ielai noteikta kā D kategorijas iela, kas šobrīd ir izbūvēta tikai daļēji. D kategorijas iela saskaņā ar ielu klasifikāciju, galvenokārt nodrošina piekļūšanas funkciju atsevišķām zemes vienībām, kā tas ir arī konkrētajā situācijā, bet noteiktās diennakts stundās tā var veikt arī savienojošo funkciju. Atbilstoši Transporta TmP 4.pielikumam “Esošā un plānotā veloinfrastruktūra” pa Kvēles ielas koridoru noteikts perspektīvais velo virziens. Ielas šķērsprofila un atsevišķu tā elementu, kā, piemēram seguma un apgaismojuma risinājumi, tiek noteikti būvprojekta nevis TP ietvaros, bet ielu izbūve Rīgas pilsētā ir  RD Satiksmes departamenta kompetence. Līdz ar to jautājumā par Kvēles ielas izveidi lūdzam vērsties Satiksmes departamentā.
</t>
  </si>
  <si>
    <t>8707</t>
  </si>
  <si>
    <t>GEO_465</t>
  </si>
  <si>
    <t xml:space="preserve">Labdien, Ar šo iebilstu pret RTP2030 (turpmāk – RTP) 2. ziņojuma 2. Pielikuma punktā nr. 860 iekļauto un RTP redakcijā ņemto vērā Rīgas Brīvostas pārvaldes priekšlikumu, kas paredz jūras ostas termināļu izbūvi pie Rietumu mola Daugavgrīvā un pie Austrumu mola Mangaļsalā. Šīs abas ir ainaviski nozīmīgas teritorijas tiešā divu kultūras pieminekļu un aizsargājamas dabas teritorijas tuvumā. </t>
  </si>
  <si>
    <t>RTP2030 redakcijā nav iekļauti risinājumi attiecībā uz jūras teritoriju pie Rietumu mola un Austrumu mola, jo normatīvo aktu regulējums valsts līmenī šobrīd nepārprotami un skaidri neparedz pašvaldībai iespējas plānot un arī noteikt saistošā veidā prasības ārpus pašvaldības administratīvās teritorijas robežām esošās jūras teritorijas izmantošanai. Atbilstoši MK 14.10.2014. noteikumiem Nr. 628 “Vietējās pašvaldības teritorijas plānošanas noteikumi” pašvaldības TP izstrādā pašvaldības administratīvajai teritorijai, izmantojot Teritorijas attīstības plānošanas informācijas sistēmu (turpmāk – TAPIS), kur norādīta pašvaldības administratīvā teritorija. Saskaņā ar TAPIS RTP2030 robeža sakrīt ar Rīgas pilsētas administratīvās teritorijas robežām, bet ūdens akvatorija pie Rietumu mola neietilpst TAPIS noteiktajā RTP2030 robežā. Lai gan Zemes pārvaldības likuma 15. panta (2) daļā noteikts, ka vietējā pašvaldība ir valdītājs tās administratīvajai teritorijai piegulošajiem jūras piekrastes ūdeņiem, vienlaikus Jūras vides aizsardzības un pārvaldības likuma 19. panta (1) daļā ir noteikts, ka jūras izmantošanā jāievēro Jūras telpiskais plānojums, bet, kamēr Jūras telpiskais plānojums vēl nav stājies spēkā, saskaņā ar likuma pārejas noteikumiem lēmumu par jūras izmantošanu pieņem MK. Līdz ar to, kamēr nebūs sakārtots normatīvo aktu regulējums jautājumā par jūras plānošanu, pašvaldība nevar pilntiesīgi veikt tai uzticētās darbības atbilstoši Zemes pārvaldības likuma 15. panta (5) daļai. Saskaņā ar Vides aizsardzības un reģionālās ministrijas mājas lapā www.varam.gov.lv publicēto informāciju Jūras telpiskais plānojums nav pieņemts, jo tiek  pilnveidota plānojuma 1. redakcija.
Vienlaikus vēršam uzmanību, ka moli atrodas Rīgas brīvostas teritorijā, kuras robežas ir noteiktas ar MK 22.08.2006. noteikumiem Nr. 690 “Noteikumi par Rīgas brīvostas robežu noteikšanu”, bet ostas darbības regulējums ir ietverts Rīgas brīvostas likumā un “Likumā par ostām”. Tāpēc ostas robežās iekļauto teritoriju izmantošana jāvērtē kontekstā ar Rīgas brīvostas likumā un “Likumā par ostām” noteiktajiem ostas izveidošanas un darbības mērķiem un pārvaldes kārtību. Plānojot Rīgas brīvostas teritoriju vienlaikus tiek ņemts vērā arī valsts līmeņa normatīvo aktu regulējums attiecībā uz valsts aizsargājamiem kultūras pieminekļiem un īpaši aizsargājamas dabas teritorijas, kā arī atbildīgo institūciju nosacījumi.</t>
  </si>
  <si>
    <t>8708</t>
  </si>
  <si>
    <t>GEO_466</t>
  </si>
  <si>
    <t>Uzaicinu izslēgt Daugavas ietekas abu krastu teritorijas (īpaši zemes gabalus ar kadastra apzīmējumu 0100 120 1523, 0100 120 0454 un 0100 120 2575) no Rīgas Brīvostas lietošanā nodotajām teritorijām un iekļaut tās dabas parka "Piejūra" teritorijā, lai nepieļautu šo zemes gabalu industriālu apbūvi un piekļuves ierobežošanu Austrumu un Rietumu moliem gar Daugavas krastu, kā arī piekļuves ierobežošanu Daugavgrīvas krastu fortifikācijas būvju kompleksam. Priekšlikumu pamatoju ar Zemes pārvaldības likuma 15.pantu, kas ne tikai paredz pašvaldības iespējas saskaņot noteikta veida darbību veikšanu iekšzemes publiskajos ūdeņos, bet šī paša panta septītā daļa arī nosaka, ka jūras piekrastes josla un iekšzemes publiskie ūdeņi paredzēti ikviena brīvai lietošanai un ir publiski pieejami, ja likumos nav noteikts citādi.</t>
  </si>
  <si>
    <t>8709</t>
  </si>
  <si>
    <t>8710</t>
  </si>
  <si>
    <t>8711</t>
  </si>
  <si>
    <t>GEO_467</t>
  </si>
  <si>
    <t xml:space="preserve">Lūgums saglabāt zemes vienībai Zebrenes ielā 8 (kadastra apzīmējums 0100 099 2405) zonējumu Dabas un apstādījumu teritorija. </t>
  </si>
  <si>
    <t>8712</t>
  </si>
  <si>
    <t>GEO_468</t>
  </si>
  <si>
    <t xml:space="preserve">TP pilnveidotajā redakcijā lūdzu PILNĀ APJOMĀ attēlot Daugavas atteku, kas atdala Jumpravsalu no Lucavsalas un noteikt tai funkcionālo zonējumu Ū1. Atteka kā ūdensobjekts skaidri nolasāma gan Google Earth vidē, gan LĢIA topogrāfiskajā kartē M 1:10 000, kā arī atbilstoši faktiskajai situācijai attēlota portāla ĢEOLatvija kartogrāfiskajā materiālā. Pašreizējā reprezentācija teritorijas plānojumā interpretē atteku kā divus atsevišķus dīķus, faktiski pieļaujot tās iznīcināšanu. Aizaugums attekas vidū acīmredzami ir radies no nepietiekamas caurteces zem ceļa uz Jumpravsalu. Minētajā zonā pašreizējā situācijā vēl nav izveidojies apaugums. Tas nozīmē, ka attekai iespējama reģenerācija. </t>
  </si>
  <si>
    <t>8713</t>
  </si>
  <si>
    <t>GEO_469</t>
  </si>
  <si>
    <t>Īpašnieks pieņem zināšanai teritorijas 01001132038 RD piedāvāto izmantošanu DzS2, iebildumu nav.</t>
  </si>
  <si>
    <t>8714</t>
  </si>
  <si>
    <t>GEO_470</t>
  </si>
  <si>
    <t>Īpašnieks pieņem zināšanai teritorijas 01001130089 RD piedāvāto izmantošanu DzS2, iebildumu nav.</t>
  </si>
  <si>
    <t>8715</t>
  </si>
  <si>
    <t>GEO_471</t>
  </si>
  <si>
    <t>Pārcēlājs gājējiem un auto transportam pāri Daugavai + pievadceļi. Ar šo samazina ceļu no Bolderājas uz Ziemeļblāzmu ar līdz pat veselai stundai.</t>
  </si>
  <si>
    <t xml:space="preserve">Priekšlikums nav attiecināms uz RTP2030, jo ir plānošanas dokumentu īstenošanas jautājums. Satiksmes infrastruktūras, tostarp pasažieru pārvadājumu nodrošināšana ir RD Satiksmes departamenta un Rīgas pašvaldības SIA “Rīgas satiksme” pārziņā.
</t>
  </si>
  <si>
    <t>8716</t>
  </si>
  <si>
    <t>GEO_472</t>
  </si>
  <si>
    <t xml:space="preserve">Ņemot vērā sabiedrisko transportu, it īpaši dzelzceļu, kā pilsētas transporta mugurkaulu, aicinu vēlreiz izvērtēt blīvas jauktas funkcijas apbūves teritoriju atrašanās vietas. Nepieciešams samazināt apbūves intensitāti vietās, kur autosatiksmes mezglu dēļ apgrūtināta efektīva sabiedriskā transporta maršrutu organizācija un izveidota neparocīga gājēju infrastruktūra, jo attīstība šajās veicina autotransporta skaita, nevis sabiedriskā transporta lietotāju pieaugumu. Turpretim, ap esošajām un plānotajām dzelzceļa stacijām un tramvaja līniju mezgliem nepieciešams palielināt apbūves intensitāti, jo šajās teritorijās ir pieejams efektīvs sabiedriskais transports lielu cilvēku masu pārvadāšanai. Tādēļ lūdzu pilsētas teritorijas plānojumā veikt sekojošos labojumus:
1) Konstatējot Maskavas ielas un Dienvidu tilta autosatiksmes mezgla dēļ ļoti apgrūtināto gājēju satiksmi un ļoti ierobežotās sabiedriskā transporta maršrutu attīstības iespējas šajā teritorijā, lūdzu autosatiksmes mezgla tuvumā samazināt atļauto apbūves intensitāti un atļauto stāvu skaitu līdz ne vairāk kā sešiem, kā arī likvidēt JC3 zonējumu, jo intensīva attīstība šajās teritorijās neveicinās ilgtspējīga transporta izmantošanu;
</t>
  </si>
  <si>
    <t xml:space="preserve">RTP2030 noteiktas teritorijas, kur atļauta paaugstinātas apbūves izvietošana. RTP2030 risinājumi balstīti uz Stratēģijā ietverto principu, kas nosaka, ka pilsētā būtu veidojams viens telpiskais centrs (pilsētas kodols), kurā ietilpst RVC un tā AZ un tai tuvējās piegulošās teritorijas, bet pārējā pilsētas teritorijā svarīgāki ir funkcionālie kodoli jeb apkaimju centri, kam nav obligāti jābūt reprezentētiem ar paaugstinātu apbūvi.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ir jāizvieto mērķtiecīgi, lai veicinātu pilsētas struktūrai atbilstošu telpisko akcentu veidošanos un nodrošinātu iedibināto augstbūvju teritoriju apbūves kompleksu pabeigšanu. Tāpēc RTP2030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 Teritorijā starp Daugavu, Salu tiltu un Krasta ielu RTP2006-2018 bija paredzēta telpiska centra veidošana, paredzot līdz pat 24 stāvu apbūvi. Ar Rīgas pilsētas būvvaldes 20.03.2017. lēmumu Nr.BV-17-3678-nd "Lēmums par detāplānojuma zemes vienībai Krasta ielā 33, Rīgā (kadastra numurs 0100 043 0161) izstrādes uzsākšanu, darba uzdevuma un izstrādes vadītāja apstiprināšanu" ir uzsākta detālplānojuma izstrāde, kura izstrādes mērķis ir "izstrādāt priekšnoteikumus iespējamai un ilgtspējīgai teritorijas attīstībai Zemes vienībā, attīstot un īstenojot 2005. gadā izstrādāto apbūves koncepciju - detalizējot daudzstāvu dzīvojamo ēku (9 līdz 24 stāvi) grupas izvietojumu ar atbilstošu infrastruktūras nodrošinājumu".
</t>
  </si>
  <si>
    <t>8717</t>
  </si>
  <si>
    <t>2) Konstatējot Krasta ielas un Salu tilta autosatiksmes mezgla dēļ ļoti apgrūtināto gājēju satiksmi un ļoti ierobežotās sabiedriskā transporta maršrutu attīstības iespējas šajā teritorijā, lūdzu autosatiksmes mezgla tuvumā samazināt atļauto apbūves intensitāti un atļauto stāvu skaitu līdz ne vairāk kā sešiem, kā arī likvidēt JC3 zonējumu, jo intensīva attīstība šajās teritorijās neveicinās ilgtspējīga transporta izmantošanu;</t>
  </si>
  <si>
    <t>8718</t>
  </si>
  <si>
    <t>3) Konstatējot Krasta ielas maģistrālā autosatiksmes savienojuma dēļ ļoti apgrūtināto gājēju satiksmi un ļoti ierobežotās sabiedriskā transporta maršrutu attīstības iespējas šajā teritorijā, lūdzu Krīdnera dambja tuvumā samazināt atļauto apbūves intensitāti un atļauto stāvu skaitu līdz ne vairāk kā sešiem, kā arī likvidēt JC3 zonējumu, jo intensīva attīstība šajās teritorijās neveicinās ilgtspējīga transporta izmantošanu;</t>
  </si>
  <si>
    <t>8719</t>
  </si>
  <si>
    <t>4) Konstatējot Brasas stacijas apkārtnes lielo ilgtspējīgas attīstības potenciālu dzelzceļa, 11. tramvaja līnijas un Skanstes tramvaja tuvuma dēļ, lūdzu Brasas stacijas apkārtnē nomainīt rūpniecisko teritoriju (R) un JC4 zonējumu ar JC3 ar augstu apbūves intensitāti un atļauto stāvu skaitu līdz divpadsmit;</t>
  </si>
  <si>
    <t>RTP2030 noteiktas teritorijas, kur atļauta paaugstinātas apbūves izvietošana. RTP2030 risinājumi balstīti uz Stratēģijā ietverto principu, kas nosaka, ka pilsētā būtu veidojams viens telpiskais centrs (pilsētas kodols), kurā ietilpst RVC un tā AZ un tai tuvējās piegulošās teritorijas, bet pārējā pilsētas teritorijā svarīgāki ir funkcionālie kodoli jeb apkaimju centri, kam nav obligāti jābūt reprezentētiem ar paaugstinātu apbūvi.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ir jāizvieto mērķtiecīgi, lai veicinātu pilsētas struktūrai atbilstošu telpisko akcentu veidošanos un nodrošinātu iedibināto augstbūvju teritoriju apbūves kompleksu pabeigšanu. Tāpēc RTP2030 izstrādē ir identificētas teritorijas, kur iepriekšējos plānošanas periodos ir bijusi noteikta paaugstināta apbūve un tās īstenošana jau ir uzsākta, un tās noteiktas kā vietas, kurās būtu pieļaujama apbūves līdz 12 stāviem veidošana. Balstoties uz iepriekšminētajiem kritērijiem Brasas stacijas apkārtne nav noteikta kā teritorija, kur paredzētas JC3 teritorijas un tā saglabāta kā primāri ražošanas vajadzībām paredzēta teritorija.</t>
  </si>
  <si>
    <t>8720</t>
  </si>
  <si>
    <t xml:space="preserve">5) Konstatējot Alfas apkārtnes lielo ilgtspējīgas attīstības potenciālu plānotās dzelzceļa stacijas, 1. tramvaja līnijas un daudzo sabiedriskā transporta maršrutu dēļ, kā arī multimodālā mezgla attīstīšanas potenciāla dēļ, lūdzu Alfas apkārtnē nomainīt rūpniecisko teritoriju (R) un JC2 zonējumu ar JC3 ar augstu apbūves intensitāti un atļauto stāvu skaitu līdz divpadsmit; </t>
  </si>
  <si>
    <t>RTP2030 noteiktas teritorijas, kur atļauta paaugstinātas apbūves izvietošana. Šie risinājumi balstīti uz Stratēģijā ietverto principu, kas nosaka, ka pilsētā būtu veidojams viens telpiskais centrs (pilsētas kodols), kurā ietilpst RVC un tā AZ un tai tuvējās piegulošās teritorijas, bet pārējā pilsētas teritorijā svarīgāki ir funkcionālie kodoli jeb apkaimju centri, kam nav obligāti jābūt reprezentētiem ar paaugstinātu apbūvi.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ir jāizvieto mērķtiecīgi, lai veicinātu pilsētas struktūrai atbilstošu telpisko akcentu veidošanos un nodrošinātu iedibināto augstbūvju teritoriju apbūves kompleksu pabeigšanu. Tāpēc RTP2030 izstrādē ir identificētas teritorijas, kur iepriekšējos plānošanas periodos ir bijusi noteikta paaugstināta apbūve un tās īstenošana jau ir uzsākta, un tās noteiktas kā vietas, kurās būtu pieļaujama apbūves līdz 12 stāviem veidošana. Teritorija ap Alfu neietilpst teritorijās, kur paredzēta telpisko akcentu veidošana, kā arī saskaņā ar RD apstiprināto Transporta attīstības TmP galvenais intermodālais transporta mezgls tiek veidots, savstarpēji integrējot
Centrālo dzelzceļa staciju un Starptautisko autoostu, bet kā atbalsta mezgli iespējamas stacijas Pētersalā un Torņakalnā.</t>
  </si>
  <si>
    <t>8721</t>
  </si>
  <si>
    <t>6) Konstatējot Turības stacijas apkārtnes lielo ilgtspējīgas attīstības potenciālu dzelzceļa un attīstības plānā iezīmētā pārsēšanās punkta dēļ, lūdzu Turības stacijas apkārtnē nomainīt DzS1 zonējumu ar JC2 ar augstu apbūves intensitāti un atļauto stāvu skaitu līdz sešiem;</t>
  </si>
  <si>
    <t>RTP2030 zonējums veidots atbilstoši Stratēģija noteiktajam, ka pilsētas apdzīvojuma telpiskā struktūra ir izteikti koncentriska, un to veido kodols, priekšpilsēta un perifērija. Kodola teritorijā apbūve ir kompakta, to ietver pilsētas dzelzceļa loks, priekšpilsētā dominē mikrorajoni un jaukta apbūve, savukārt perifērijai raksturīga savrupmāju un mazstāvu apbūve ar daudzveidīgām rekreācijas teritorijām.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līdz ar to Turības dzelzceļa stacijas apkārtnē tiek saglabāts jau RTP2018 iedibinātais DzS1 zonējums.</t>
  </si>
  <si>
    <t>8722</t>
  </si>
  <si>
    <t>7) Konstatējot Imantas un Zolitūdes staciju apkārtnes lielo ilgtspējīgas attīstības potenciālu dzelzceļa un citu sabiedriskā transporta maršrutu tuvuma dēļ, lūdzu Imantas un Zolitūdes staciju apkārtnē nomainīt JC2 zonējumu ar JC3 ar augstu apbūves intensitāti un atļauto stāvu skaitu līdz divpadsmit, kā arī paredzēt vietu multimodāla mezgla attīstībai;</t>
  </si>
  <si>
    <t>RTP2030 noteiktas teritorijas, kur atļauta paaugstinātas apbūves izvietošana. RTP2030 risinājumi balstīti uz Stratēģijā ietverto principu, kas nosaka, ka pilsētā būtu veidojams viens telpiskais centrs (pilsētas kodols), kurā ietilpst RVC un tā AZ un tai tuvējās piegulošās teritorijas.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Apbūve, kuras augstums telpiski izceļas no iedibinātā, ir jāizvieto mērķtiecīgi, lai veicinātu pilsētas struktūrai atbilstošu telpisko akcentu veidošanos un nodrošinātu iedibināto augstbūvju teritoriju apbūves kompleksu pabeigšanu. Tāpēc RTP2030 izstrādē ir identificētas teritorijas, kur iepriekšējos plānošanas periodos ir bijusi noteikta paaugstināta apbūve un tās īstenošana jau ir uzsākta, un tās noteiktas kā vietas, kurās būtu pieļaujama apbūves līdz 12 stāviem veidošana. Teritorija ap Zolitūdes un Imantas dzelzceļa stacijām neietilpst teritorijās, kur Stratēģijā un RTP2030 paredzēta telpisko akcentu veidošana. Saskaņā ar RD apstiprināto Transporta attīstības Tmp galvenais intermodālais transportmijas mezgls tiek plānots savstarpēji integrējot Centrālo dzelzceļa staciju un Starptautisko autoostu. Kā
atbalsta mezgli nākotnē iespējamas stacijas Pētersalā un Torņakalnā, kas veidosies par sabiedriskā transporta pārsēšanās centriem Daugavas kreisajā un labajā krastā.</t>
  </si>
  <si>
    <t>8723</t>
  </si>
  <si>
    <t>8) Konstatējot Raņķa dambja autosatiksmes maģistrāles dēļ ļoti apgrūtināto gājēju satiksmi un ļoti ierobežotās sabiedriskā transporta maršrutu attīstības iespējas šajā teritorijā, lūdzu Raņķa dambja un Durbes ielas tuvumā samazināt atļauto apbūves intensitāti un atļauto stāvu skaitu līdz ne vairāk kā sešiem, kā arī likvidēt JC3 zonējumu, jo intensīva attīstība šajās teritorijās neveicinās ilgtspējīga transporta izmantošanu.</t>
  </si>
  <si>
    <t>RTP2030 noteiktas teritorijas, kur atļauta paaugstinātas apbūves izvietošana. RTP2030 risinājumi balstīti uz Stratēģijā ietverto principu, kas nosaka, ka pilsētā būtu veidojams viens telpiskais centrs (pilsētas kodols), kurā ietilpst RVC un tā AZ un tai tuvējās piegulošās teritorijas. RTP2030 izstrādē ir identificētas teritorijas, kur iepriekšējos plānošanas periodos ir bijusi noteikta paaugstināta apbūve un tās īstenošana jau ir uzsākta, un tās noteiktas kā vietas, kurās būtu pieļaujama apbūves līdz 12 stāviem veidošana. Kā šāda vieta ir noteikta arī  teritorija kas atrodas starp Raņķa dambi, Daugavgrīvas ielu,  Durbes ielu un Nameja krastmalu.                            Attiecībā uz sabiedrisko transportu, informējam, ka saskaņā ar RD apstiprināto Transporta attīstības TmP 5.pielikumu “Sabiedriskais transports un autonovietņu shēma” Raņķa dambī ir esoša autobusu, trolejbusu un minibusu satiksme, savukārt Durbes ielā plānota tramvaja līnija.</t>
  </si>
  <si>
    <t>8724</t>
  </si>
  <si>
    <t>GEO_473</t>
  </si>
  <si>
    <t>Īpašnieks pieņem zināšanai teritorijas 01001132235 RD piedāvāto izmantošanu DzS2, iebildumu nav.</t>
  </si>
  <si>
    <t>8725</t>
  </si>
  <si>
    <t>GEO_474</t>
  </si>
  <si>
    <t>8726</t>
  </si>
  <si>
    <t>8727</t>
  </si>
  <si>
    <t>8728</t>
  </si>
  <si>
    <t>GEO_475</t>
  </si>
  <si>
    <t>Pārcēlājs gājējiem un autotransportam. Var samazināt braucienu līdz pat pusstundai.</t>
  </si>
  <si>
    <t xml:space="preserve">Jūsu priekšlikumi nav attiecināmi uz RTP2030, jo ir plānošanas dokumentu īstenošanas jautājumi. Satiksmes infrastruktūras, tostarp pasažieru pārvadājumu nodrošināšana ir RD Satiksmes departamenta un Rīgas pašvaldības SIA “Rīgas satiksme” pārziņā.
</t>
  </si>
  <si>
    <t>8729</t>
  </si>
  <si>
    <t>GEO_476</t>
  </si>
  <si>
    <t>Ierosinu Kundziņsalas attīstības plānā paredzēt izveidot Kundziņsalas piekrastē, kas pavērsta pret Vecmīlgrāvi (Meldru iela), apzaļumotu un publiski pieejamu piekrastes joslu (50 - 100 m no krasta stiprinājumiem uz teritorijas iekšieni), kas mazinātu industrializētās zonas ietekmi. Kundziņsalas attīstības plānā nav ievērtēts Vecmīlgrāvja Attīstības Biedrības 30.12.2016. iesniegumā RD Pilsētas attīstības departamentam - lai novērstu uzbērto smilšu vēja eroziju un estētiski uzlabotu skatu no atpūtas zonas Meldru ielā Vecmīlgrāvī uz Kundziņsalu, piekrasti Kundziņsalas pusē nostiprināt un apzaļumot.</t>
  </si>
  <si>
    <t>DA-18-812-sd</t>
  </si>
  <si>
    <t>Lūgums koriģēt sarkano līniju Lauvas ielā, nosakot to pa zemesgabala robežu Ludzas ielā 90, kad.apz.0100 046 0068</t>
  </si>
  <si>
    <t xml:space="preserve">DA-18-5592-nd
</t>
  </si>
  <si>
    <t>DA-18-71-pi</t>
  </si>
  <si>
    <t>Lūgums koriģēt sarkano līniju gar Pastendes ielu saskaņā ar pievienoto plānu, kad.apz.0100 074 0096</t>
  </si>
  <si>
    <t>DA-18-1625-ap</t>
  </si>
  <si>
    <t>DINIP-18-307-dv</t>
  </si>
  <si>
    <t>RD Īpašuma departamenta Nekustamā īpašuma pārvalde</t>
  </si>
  <si>
    <t>Lūgums koriģēt Zeļļu ielas un Mazās Nometņu ielas sarkanās līnijas pa zemesgabala Mazajā Nometņu ielā 19A, kad.apz.0100 057 0040, robežu</t>
  </si>
  <si>
    <t>DA-18-235-dv</t>
  </si>
  <si>
    <t>DINIP-18-322-dv</t>
  </si>
  <si>
    <t>Lūgums koriģēt Siltuma ielas sarkano līniju pa žogu iepretim z.g.Siltuma ielā 6, kad.apz.0100 107 2308, pa z.g. Siltuma ielā 8, kad.apz.0100 107 2127 robežu un pa žogu z.g. bez adreses, kad.apz.0100 107 0060, atbilstoši pievienotajam priekšlikumam, kā arī izvērtēt iespēju koriģēt Siltuma ielas sarkano līniju pa z.g. robežām Siltuma ielas pretējā pusē</t>
  </si>
  <si>
    <t xml:space="preserve">Departaments informē, ka pie zemesgabaliem ar kadastra apzīmējumu 0100 107 2308, 0100 107 2127 un 0100 107 0060 ir izstrādāts Siltuma ielas sarkanās līnijas korekcijas projekta priekšlikums atbilstoši iesniegtajai skicei. Sarkanās līnijas korekcija pa zemesgabalu robežām Siltuma ielas pretējā pusē nav atbalstāma sakarā ar izbūvētajām inženierkomunikācijām ar sarkano līniju apgrūtinātajā zemesgabala ar kadastra apzīmējumu 0100 107 0549 daļā. Papildus ir koriģēta ielas sarkanā līnija pa zemesgabalu ar kadastra apzīmējumu 0100 107 0342 un 0100 107 0549 robežām Siltuma ielas posmam līdz Vienības gatvei. </t>
  </si>
  <si>
    <t>DA-18-236-dv</t>
  </si>
  <si>
    <t>0100 107 2308, 0100 107 2127, 0100 107 0060</t>
  </si>
  <si>
    <t>DA-18-50-pi</t>
  </si>
  <si>
    <t>Lūgums pārcelt sarkanās līnijas pa z.g.robežu Mūkupurva ielā 11, kad.apz.0100 099 0055.                                                              Atkārtots 07.03.2018. iesniegums ar lūgumu izvērtēt iespēju pārcelt ielas sarkanās līnijas pa mājas Mūkupurva ielā 11, Rīgā, (kadastra apzīmējums 0100 099 0055), ārējo kontūru atbilstoši 07.09.2017. topogrāfiskajam plānam un kadastrālās uzmērīšanas lietai ar ietverto apbūves plānu, lai varētu nodot māju ekspluatācijā.</t>
  </si>
  <si>
    <t xml:space="preserve">Departaments informē, ka saskaņā ar 15.12.2017. RD lēmumu Nr.656 apstiprinātā Meliorācijas attīstības TmP 2. pielikuma shēmu “Lietus ūdens novadīšanas infrastruktūra Rīgā” Mūkupurva ielas sarkano līniju koridorā atrodas pašvaldības nozīmes koplietošanas meliorācijas sistēmas komponente. Šim grāvim arī turpmāk ir jāsaglabā novietojums sarkano līniju koridorā. Saskaņā ar spēkā esošā RD 20.12.2005. saistošo noteikumu Nr.34 „Rīgas TIAN” (turpmāk tekstā TIAN) grafiskās daļas pielikumu “Teritorijas plānotā (atļautā) izmantošana” ir noteikts sarkano līniju apgrūtinājums zemesgabalam Mūkupurva ielā 11 (kadastra apzīmējums 0100 099 0055) 138.5m2 platībā. Departaments konstatē, ka 2005. gadā pie TIAN apstiprināšanas sarkano līniju apgrūtinājums neskāra nevienu ēku un ēka ir izbūvēta pēc to apstiprināšanas. Papildus darām zināmu, ka atbilstoši TIAN 5.pielikumam „Transporta infrastruktūras attīstības shēma” Mūkupurva iela ir E kategorijas iela. Saskaņā ar TIAN 6. pielikumu, minimālais platums E kategorijas ielām ir 11m. Savukārt atbilstoši TIAN 3.6. apakšnodaļas 293.1. punktam, minimālā būvlaide E kategorijas ielām ir 3m. Ņemot vērā iepriekš minēto, izvērtējot esošo situāciju un pamatojoties uz Rīgas pilsētas Būvvaldes sniegto informāciju, Departaments dara zināmu, ka piedāvātā Mūkupurva ielas sarkano līniju korekcija nav atbalstāma. Departaments informē, ka izskatot iespēju pārcelt Mūkusalas ielas sarkanās līnijas pa ēkas Mūkupurva ielā 11 ārējo kontūru, konstatēts, ka iesniegumam pievienotā 07.09.2017. gada topogrāfiskā plāna M 1:500 un  kadastrālās uzmērīšanas lietā ietvertās būves plāna M 1:100 ārējā kontūra neatbilst iesniegumam pievienotajam Zemgales priekšpilsētas arhitekta 18.03.2002. Reģ. Nr.537 akceptētajam dzīvojamās ēkas rekonstrukcijas Rīgā, Zemgales priekšpilsētā, Mūkupurva ielā 11 novietnes plānam. Ēkas daļa no 1,35 – 1,82 m ir izbūvēta ielas sarkanajās līnijās, kas neatbilst Būvvaldes akceptētajam projektam un Rīgas teritorijas izmantošanas un apbūves noteikumu prasībām. Ielas sarkano līniju pārcelšana pa ēkas Mūkupurva ielā 11 ārējo kontūru nav atbalstāma. </t>
  </si>
  <si>
    <t>15.02.2018.
27.04.2018. </t>
  </si>
  <si>
    <t>DA-18-212-ap
DA-18-818-ap</t>
  </si>
  <si>
    <t>SRM-18-57-nd</t>
  </si>
  <si>
    <t>RD Satiksmes departaments                JURIDISKA PERSONA</t>
  </si>
  <si>
    <t>01.02.2018. vētule SRM-18-57-nd ar lūgumu izskatīt iespēju jaunajā RTP iestrādāt izmaiņas, pietuvinot sarkanās līnijas Hermaņa ielas faktiskajām robežām, lai SIA “Rīgas meži” daļas “Dārzi un parki” Pārdaugavas iecirkņa bāze-parku kopšanas tehnikas un darbarīku novietnes, kā arī darbinieku telpas, kas atrodas Hermaņa ielā 8, un, atbilstoši spēkā esošajam RTP, izvietotas Hermaņa ielas sarkanajās līnijās (kad.apz. 0100 049 2039), varētu tikt pārbūvētas atbilstoši mūsdienu estētiskajām un tehniskajām prasībām.</t>
  </si>
  <si>
    <t>Nav ņemts vērā</t>
  </si>
  <si>
    <t> Departaments informē,  ka ir saņemta RD Satiksmes departamenta 13.04.2018. vēstule N par Hermaņa ielas sarkano līniju koriģēšanu, kurā Departamenta izstrādātais Hermaņa ielas posma pie Bāriņu ielas sarkano līniju korekcijas projekta priekšlikums, izslēdzot zemesgabalus ar kadastra apzīmējumiem 0100 049 2039, 0100 049 2041 un daļu zemesgabala ar kadastra apzīmējumu 0100 049 0099 no sarkano līniju robežām, nav atbalstīts. Līdz ar to minēto sarkano līniju korekciju projekta priekšlikumu Departaments šobrīd nevar izmantot iestrādāšanai RTP2030.</t>
  </si>
  <si>
    <t>06.03.2018.
26.04.2018. </t>
  </si>
  <si>
    <t>DA-18-1212-nd
DA-18-2187-nd</t>
  </si>
  <si>
    <t>DA-18-125-pi</t>
  </si>
  <si>
    <t>Esmu zemes gabala Jaunciema 6.šķērslīnijā Nr.9, ar kadastra NR. 0100 114 0128 īpašnieks. Ņemot vērā to, ka kopējā zemes platība ir 3930 m2, daļu savas zemesgabala – 1403m2 2016. gadā pārdevu Aivaram Pētersonam, jo spēkā esošie Rīgas teritorija izmantošanas uz apbūves noteikumi (turpmāk- Noteikumi)  nosaka zemes gabalam statusu “dzīvojamās apbūves teritorijā ar apstādījumiem” un  pieļauj uz minētā zemesgabala būvēt divas savrupmājas, ievērojot noteiktos apbūves intensitātes un apstādījumu zonu platību parametrus. _x000D_
Īpašumtiesības nostiprinātas Zemesgrāmatā, nosakot proporcionāli domājamās daļas (dd) katram no īpašniekiem (man - 2526 dd, A. Pētersonam – 1404dd)._x000D_
2016.gada 31. maijā nosūtījām vēstuli (DA-16-691-ap) ar lūgumu izskatīt iespēju jaunajā Pilsētas attīstības plānā mainīt zemes gabala statusu, lai minētās domājamās daļas, katrs no īpašniekiem varētu reģistrēt Zemesgrāmatā, kā atsevišķas vienības. _x000D_
Izskatot jauno Attīstības plāna projektu, kā arī jaunos Noteikumus, diemžēl secinām, ka atstāti spēkā identiski ierobežojumi – zemes gabalu dalīt tikai 2000m2 lielās vienībās._x000D_
Paskaidrojam, ka uz mūsu zemes gabala tikai neliela daļa ir priežu audze, kas atrodas gruntsgabala vienā stūrī, pakalniņā. Atbilstoši izstrādātajam būvprojektam esam uzcēluši jaunbūvi (ir spēkā esoša būvatļauja), kas novietota zemesgabalā tā, lai nebūtu jānozāģē neviena priede. Jāpiemin, ka arī mēs esošo pakalniņu ar priedēm uzskatām par vērtību un plānojam to kopt un saglabāt principā neskartu. _x000D_
Ņemot vērā visu iepriekš minēto, secinu, ka jaunajā attīstības plānā noteiktais zemes statuss neierobežo izmantot zemes gabalu divu neatkarīgu savrupmāju būvniecībai, bet gan ierobežo manas un A.Petersona tiesības uz īpašumu, kas ir nostiprinātas Latvijas Republikas Satversmē, un tā reģistrēšanu Zemes Grāmatā. Tāpēc lūdzam jūs mainīt mūsu gruntsgabalam noteiktos ierobežojumus attiecībā uz zemesgabala sadalīšanu, nosakot minimālo platību 1400m2. Jo pašlaik spēkā esošie, kā arī jaunie Noteikumi faktiski neierobežo mani pilnvērtīgi veikt divu savrupmāju izbūvi un teritorijas labiekārtošanu, bet ierobežo tikai īpašumtiesību nostiprināšanu Zemesgrāmatā._x000D_
Papildus vēlos norādīt, ka apkārt kaimiņiem zemesgabalu platība minētajā zonējumā lielākoties ir daudz mazāka, kā arī to, ka Noteikumos norādīta atsauce uz MK Noteikumiem Nr.125 “Dabas lieguma "Jaunciems" individuālie aizsardzības un izmantošanas noteikumi”, kur norādītais dabas lieguma zonējums neietver sevī manu gruntsgabalu Jaunciema 6. šķērslīnijā Nr.9. _x000D_
Pielikumā pievienoju zemesgabala sadalījuma shēmu, kurā skaidri var redzēt, ka A.Petersonam nodalāmā zemes daļa nekādā veidā neskar apstādījumu (meža) zona, kas atrodas uz pakalna īpašumu ziemeļaustrumu stūrī.</t>
  </si>
  <si>
    <t xml:space="preserve">Rīgas domes Pilsētas attīstības departaments (turpmāk – Departaments) Rīgas teritorijas plānojuma līdz 2030. gadam (turpmāk – RTP2030) publiskās apspriešanas laikā ir saņēmis Jūsu priekšlikumu ar lūgumu mainīt teritorijas izmantošanas un apbūves noteikumos noteiktos ierobežojumus attiecībā uz zemesgabala sadalīšanu, ja zemesgabals atrodas apbūves teritorijā ar paaugstinātu apbūves īpatsvaru, kas paredz jaunveidojamā zemesgabala minimālo platību 2000 m², un noteikt minimālo platību jaunveidojamam zemesgabalam 1400 m². Savu priekšlikumu Jūs pamatojat ar to, ka atbilstoši Rīgas teritorijas plānojuma 2006. – 2018. gadam teritorijas izmantošanas un apbūves noteikumu nosacījumiem Jūs nevarat sadalīt reālās daļās zemesgabalu Jaunciema 6. šķērslīnijā 9, Rīgā, ar kadastra apzīmējumu 0100 114 0128, ar platību 3930 m², no kura 2526 domājamās daļas pieder Jums, bet 1404 domājamās daļas – citam īpašniekam.
Informējam, ka RTP2030 redakcijas pilnveidošanas ietvaros Jūsu priekšlikums ir izskatīts, bet nav atbalstīts, jo neatbilst RTP2030 funkcionālā zonējuma noteikšanas principiem, kas definēti ar Rīgas domes (turpmāk – RD) 15.12.2017. lēmumu Nr. 653 apstiprinātajā Mājokļu attīstības tematiskajā plānojumā (turpmāk – Mājokļu attīstības TmP).
RTP2030 funkcionālais zonējums netiek noteikts atsevišķam zemesgabalam, bet gan kvartālam vai kvartālu grupai, vadoties pēc iedibinātās dzīvojamās apbūves tipa un rakstura konkrētajā kvartālu grupā atbilstoši Ministru kabineta 30.04.2013. noteikumos Nr. 240 “Vispārīgie teritorijas plānošanas, izmantošanas un apbūves noteikumi” noteiktajai vienotajai funkcionālā zonējuma klasifikācijai un atļauto izmantošanas veidu spektram konkrētās funkcionālajās zonās. 
Kvartālā, kurā atrodas Jūsu priekšlikumā minētais zemesgabals, lielu daļu teritorijas aizņem mežs, tāpēc kvartālam raksturīga izkliedēta savrupmāju apbūve ar zemu blīvumu. Lai saglabātu iedibināto apbūves raksturu, kvartālā noteiktais funkcionālais zonējums ir Savrupmāju apbūves teritorija (DzS2), kur galvenais izmantošanas veids ir retināta savrupmāju apbūve.
Vienlaikus vēršam uzmanību, ka RTP2030 pilnveidotās redakcijas teritorijas izmantošanas un apbūves noteikumos par zemes vienību veidošanu ir ietverta atkāpe līdz 10 % no noteikumos paredzētajām prasībām attiecībā uz zemes vienību minimālo platību.
Departaments pateicas par iesaisti RTP2030 publiskās apspriešanas procesā un aicina sekot aktuālajai informācijai Departamenta mājas lapā www.rdpad.lv sadaļā “Jaunumi – Sabiedrības līdzdalība” un “Teritorijas plānošana – Rīgas teritorijas plānojums – Izstrādē” par RTP2030 pilnveidotās redakcijas publiskās apspriešanas norisi.
</t>
  </si>
  <si>
    <t>DA-18-1714-ap</t>
  </si>
  <si>
    <t>DA-18-95-pi</t>
  </si>
  <si>
    <t>Lūdzu noteikt zemes vienībai Liedes ielā 26b (kadastra apzīmējums(0100 099 0622) jaunajā Rīgas teritorijas plānojumā 2019. - 2030.gadam teritorijas atļauto izmantošanas veidu - Dabas un apstādījumu teritorija.
Esmu kategoriski pret zaļās zonas apbūvi  (daudzstāvu nams) šajā zemes gabalā.</t>
  </si>
  <si>
    <t>DA--18-232-pi</t>
  </si>
  <si>
    <t xml:space="preserve">1. Nepieļaut zonējuma maiņu, jo Dreiliņos nav cita meža un visu pārējo zaļo apkārtnes teritoriju jau paredzēts apbūvēt
„Zemes gabalam Baltinavas ielā b/n, kadastra Nr. 0100 092 0757 mainīt zonējumu -no Publiskās apbūves ar apstādījumiem uz teritoriju publiskai apbūvei. Saglabātatļauto maksimālo apbūves augstumu – 3 stāvi.”
</t>
  </si>
  <si>
    <t>DA-18-1790-ap</t>
  </si>
  <si>
    <t xml:space="preserve">2. Nepieļaut apbūves stāvu augstuma palielināšanu līdz 25 stāviem. Un nepieļaut ierosinātās zonējuma maiņas :
„Zemes gabalam Augusta Deglava ielā 175, kadastra Nr. 0100 092 0545 mainīt atļauto maksimālo apbūves augstumu no 3 stāviem uz 25 stāviem
„Zemes gabalam Augusta Deglava ielā 179, kadastra Nr. 0100 092 0586 mainīt zonējumu - no Jauktas apbūves ar dzīvojamo funkciju teritorijas uz teritoriju, kur primārā izmantošana ir daudzdzīvokļu māju, komerciāla rakstura objektu un tirdzniecības un pakalpojumu objektu būvniecība. Saglabāt atļauto maksimālo apbūves augstumu – 25 stāvi.
Arī citur blakus Lubānas aplim nedrīkst pieļaut šāda tipa apbūvi
</t>
  </si>
  <si>
    <t>RTP2030 noteikts zonējums jaukta centra apbūves teritorija JC2, maksimālais stāvu skaits 6 stāvi</t>
  </si>
  <si>
    <t>1000920545,  01000920586</t>
  </si>
  <si>
    <t xml:space="preserve">3. Saglabāt Apstādījumu un dabas teritorijas esošo apjomu. Saglabāt maksimālo apbūvi līdzšinējā (9 stāvu augstumā). Kā arī nedrīkst šo teritoriju pie Pļavniekiem un Dreiliņiem pārvērst par noliktav u vai rūpniecības tipa teritorijām. Pilnīgi pietiek jau r RIMI un intensīvo satiksmes plūsmu Deglava un Lubānas ieās, kas tikai pieaugss. Un nepieļaut ierosinātās zonējuma maiņas :
„Zemes gabalam Ulbrokas ielā 30, kadastra Nr. 0100 092 0191 mainīt zonējumu – no daļēji Jauktas apbūves ar dzīvojamo funkciju teritorijas un daļēji Apstādījumu un dabas teritorijas uz teritoriju, kur primārā izmantošana ir komerciāla rakstura objektu, tirdzniecības un pakalpojumu objektu, vairumtirdzniecības un noliktavu būvniecība, kā arī būvju izmantošana ražošanas vajadzībām (vieglās ražošanas uzņēmums). Saglabāt esošo apbūves stāvu skaitu - 5 stāvi un 17 stāvi . Noteikt apbūvējamas teritorijas statusu teritorijā ap esošo siltumtrasi.”
„Zemes gabalam Ulbrokas ielā 30, kadastra Nr. 0100 092 2324 mainīt zonējumu – no daļēji Jauktas apbūves ar dzīvojamo funkciju teritorijas un daļēji Apstādījumu un dabas teritorijas uz teritoriju, kur primārā izmantošana ir komerciāla rakstura objektu, tirdzniecības un pakalpojumu objektu, vairumtirdzniecības un noliktavu būvniecība, kā arī būvju izmantošana ražošanas vajadzībām (vieglās ražošanas uzņēmums). Saglabāt esošo apbūves stāvu skaitu - 5 stāvi un 1”
Vai arī, ja tiks pieļauta jebkādaindustriāla tipa apbūve – nepieciešams veidot zaļas koku stādījumu buferzonas vismaz 50 m platumā, lai norobežotu – ielas, noliktavas no dzīvojamām māju teritorijām
„Zemes gabalam Dzelzavas ielā 127, kadastra Nr. 0100 092 2438 mainīt zonējumu no Centru apbūves teritorijas uz Jauktas apbūves ar ražošanas un komercdarbība funkciju teritoriju.”
</t>
  </si>
  <si>
    <t>Zemes vienībām Ulbrokas ielā 30 un Ulbrokas ielā 34A RTP2030 pilnveidotajā redakcijā noteikts zonējums- jaukta centra apbūve teritorija (JC2), kā arī apstādījumu un dabas teritorija (DA2) un ūdeņu teritorija (U1). Jaukta centra apbūves teritorijā (JC2) ierobežotā apjomā ir atļauta vieglās rūpniecības objektu un noliktavu izvietošana.          Zemes vienībām Dzelzavas ielā 127  noteikts zonējums jaukta centra apbūve teritorija (JC4), kas paredz līdzās publiskajai apbūvei kā papildizmantošanu atļaut ar vieglās rūpniecības uzņēmumiem saistītu teritorijas izmantošanu.  Zonējums zemes vienībā noteikts atbilstoši LP, kas apstiprināts ar RD 24.02.2015., SN Nr.141 ”Zemesgabalu Ulbrokas ielā bez numura (kadastra Nr.0100 092 2322  un  0100 092 2438) izmantošanas un apbūves saistošie noteikumi”. RTP2030 TIAN paredz, ka gar zemes vienības robežu, kurā izvietots vieglās ražošanas uzņēmums vai tirdzniecības un pakalpojumu objekts, kura stāva platība lielāka par 300 m2, virzienā uz dzīvojamo apbūvi vai vispārējo izglītības iestādi ir jāizveido vairākpakāpju stādījumu josla vismaz 4 m platumā.</t>
  </si>
  <si>
    <t>1000920191, 1000922324</t>
  </si>
  <si>
    <t xml:space="preserve">4. Atbalstu šos priekšlikumus
„Zemes gabalam Lorupes ielā, kadastra Nr. 0100 123 2179 mainīt zonējumu – no Savrupmāju apbūves teritorijas uz Apstādījumu un dabas teritoriju „
„Zemes gabalam Juglas ielā, kadastra Nr. 0100 123 2158 daļai mainīt zonējumu – no Savrupmāju apbūves teritorijas uz Apstādījumu un dabas teritoriju.”
</t>
  </si>
  <si>
    <t>1001232179, 0100 123 2158</t>
  </si>
  <si>
    <t xml:space="preserve">5. Nepieļaut zonējuma maiņas
„Zemes gabalam Mārkalnes ielā, kadastra Nr. 0100 091 0085 mainīt zonējumu, no Dzīvojamās apbūves teritorijas ar apstādījumiem uz tādu, lai ierīkotu dzīvnieku kapsētas un kapličas, būvētu saimniecības ēku.”
</t>
  </si>
  <si>
    <t xml:space="preserve">6. nepieļaut zonējuma maiņu blīvi apdzīvotā teritorijā
"Zemes gabalam Salaspils ielā 14A, kadastra Nr. 0100 078 2189 mainīt zonējumu - no
Apstādījumu un dabas teritorijas uz Dzīvojamās apbūves teritoriju"
</t>
  </si>
  <si>
    <t xml:space="preserve">7. Nepieļaut zonējuma izmaiņas Stāvvadu ielā  no Apstādījumu un dabas teritorijas uz apbūves teritoriju. (teritorija līdz Vecdaugavai visā tajā teritorijā)
"Zemes gabalam Stāvvadu ielā 11, kadastra Nr. 01001201287 mainīt zonējumu no Apstādījumu un dabas teritorijas uz tādu funkcionālo zonējumu, kas pieļauj Jahtkluba, Jahtu ostas un Darījumu teritorijas ar Sporta funkcijas plānošanu."
</t>
  </si>
  <si>
    <t xml:space="preserve">8. pirms zonējuma maiņas nepieciešama aptauja tuvējo māju iedzīvotājiem
"Zemes gabalam Krasta ielā 34, kadastra Nr. 0100 043 0191 mainīt atļauto maksimālo apbūves augstumu, kas būtu augstāks par 4 stāviem. "
</t>
  </si>
  <si>
    <t>Šādu procedūru neparedz ne Teritorijas attīstības plānošanas likums, ne uz tā pamatota izdotie MK  noteikumi Nr.628 “Noteikumi par pašvaldību teritorijas attīstības plānošanas dokumentiem”un Nr.240 “Vispārīgie teritorijas plānošanas, izmantošanas un apbūves noteikumi”. Zemes vienībai RTP2030 pilnveidotajā redakcijā noteikts zonējums jaukta centra apbūve teritorija (JC2), kur maksimāli atļautais stāvu skaits ir 6 stāvi. Iedzīvotāji savas atsauksmes par piedāvāto plānojuma redakciju var izteikt plānojuma publiskās apspriešanas procedūras laikā, kuras ietvaros sabiedrība tiek iepazīstināti ar izstrādāto teritorijas plānojuma redakciju un gūst iespēju izteikt savu viedokli par to. RTP2030 redakcijas publiskās apspriešanas laikā nav saņemti priekšlikumi/iebildumi par zonējumu zemes gabalam Krasta ielā 34.</t>
  </si>
  <si>
    <t>9. nepieļaut zemes gabala kadastra Nr. 0100 048 0018 - šī teritorija ir jāsaglabā kā buferzona (krūmi+koki) starp intensīvas satiksmes ielu un Daugavas ūdens teritoriju, lai mazinātu ūdeņu piesārņojumu</t>
  </si>
  <si>
    <t>Zemes gabala daļai gar Kojusalas grāvi noteikts dabas un apstādījumu teritorijas (DA2) zonējums, pārējā zemes vienības daļa paredzēta jauktai centra apbūvei (JC1), analoģiski kā piegulošais zemes gabals.</t>
  </si>
  <si>
    <t>10. zemes gabalam kadastra Nr. 01001222002 1/2 teritorijas nomainīt uz Dabas un aptādījumu teritoriju</t>
  </si>
  <si>
    <t>Noteikts zonējums jaukta centra apbūves teritorija (JC2). RTP2030 funkcionālā zonējumā dabas apstādījumu teritorijas noteiktas, ņemot vērā Rīgas domes lēmumus, ar kuriem rezervētas teritorijas pašvaldības funkciju veikšanai publiskās ārtelpas izveidei. Zemes gabals ir privātā īpašumā un nav iekļauts šajā sarakstā. </t>
  </si>
  <si>
    <t>11. zemes gabalam kadastra Nr. 01000929015 teritoriju nomainīt uz Dabas un aptādījumu teritoriju un anulēt automazgātuves projektu</t>
  </si>
  <si>
    <t>Zemes gabals ar šādu kadastra Nr. neeksistē. Zemes gabals ar šādu kadastra apzīmējumu dabā ir ielas posms, tāpēc RTP2030 tam noteikts zonējums transporta infrastruktūras teritorija (TR1). Nav datu par automazgātuves projektu šajā zemes gabalā.</t>
  </si>
  <si>
    <t>12. Zemes gabalam Biķernieku ielā b/n, kadastra Nr. 0100 122 0276 saglabāt visas daļējo Apstādījumu un dabas teritorijas. Uzlabot esošās ūdenskrātuves ekoloģisko stāvokli</t>
  </si>
  <si>
    <t>RTP2030 pilnveidotajā redakcijā zemes vienībā noteikts jauktas centra apbūve teritorijas (JC2) un dabas un apstādījumu teritorijas (DA2). Dreiliņupītes posma ekoloģiskā stāvokļa uzlabošanas jautājums risināms, realizējot RTP2030.</t>
  </si>
  <si>
    <t>13. Zemes gabalam Linezera iela 5, kadastra Nr. 0100 092 0167 mainīt esošo zonējmu uz Dabas un aptādījumu teritoriju</t>
  </si>
  <si>
    <t>Ievērojot RTP2030 izstrādē pēctecības principu, noteikts zonējums jaukta centra apbūve teritorija (JC1)</t>
  </si>
  <si>
    <t xml:space="preserve">14. Nepieļaut zonējuma maiņas
- - "Zemes gabalam Augusta Deglava ielā 160, kadastra Nr. 0100 121 2402 mainīt zonējumu - no Centra apbūves teritorijas uz komercapbūves teritoriju. " un nepieļaut 17 stāvu apbūvi
- - ". Zemes gabalam Augusta Deglava ielā 164B, kadastra Nr. 0100 121 2402 mainīt zonējumu - no Centru apbūves teritorijas uz teritoriju, kur primārā izmantošana ir komerciāla rakstura objektu un tirdzniecības un pakalpojumu objektu būvniecība.”
</t>
  </si>
  <si>
    <t>Ievērojot RTP2030 izstrādē pēctecības principu, noteikts zonējums daudzstāvu dzīvojamās apbūves teritorija (DzD1), lai nodrošinātu mājokļu funkciju un tai nepieciešamo infrastruktūru. Maksimāli atļautais stāvu skaits ir 6 stāvi.</t>
  </si>
  <si>
    <t>1001212402, 0100 121 2402</t>
  </si>
  <si>
    <t xml:space="preserve">15. Saglabār zonējumu
Zemes gabalam Andreja Saharova ielā, kadastra Nr. 0100 121 0215 saglabāt Apstādījuma un dabas teritorija un nepieļaut teritorijas blakus skolai apbūvi
</t>
  </si>
  <si>
    <t>RTP2030 funkcionālā zonējumā dabas apstādījumu teritorijas noteiktas, ņemot vērā RD lēmumus, ar kuriem rezervētas teritorijas pašvaldības funkciju veikšanai publiskās ārtelpas izveidei. Zemes gabals ir privatīpašums, nav iekļauts RD sarakstā. Noteikts zonējums daudzstāvu dzīvojamās apbūves teritorija (DzD1), atbilstoši apkārt esošajām zemes vienībām. Apstādījumu un dabas teritorija (DA2) noteikta blakus esošajā, pašvaldībai piederošajai zemes vienībā.</t>
  </si>
  <si>
    <t xml:space="preserve">16. šo Zonējumu maiņas vietā 
"Zemes gabalam Pļavnieku ielā 2B, kadastra Nr. 0100 121 2247 mainīt zonējumu – no Centra apbūves teritorijas statusa uz Jauktas apbūves ar dzīvojamo teritoriju." 
izskatīt iespēju tur ierīkot 2 stāvu autostāvvietu ar piesārņojumu mazinošo zaļo zonu pa perimetru tai apkārt
"Zemes gabalam Tīnūžu ielā 9, kadastra Nr. 0100 121 0536 mainīt zonējumu – no Publiskās apbūves teritorijas uz Dzīvojamās apbūves teritoriju."
izskatīt iespēju ierīkot blakus esošo māju iedzīvotājiem autosstāvvietu (izveidojot zaļo zonu ar kokiem pa perimetru tai apkārt)
</t>
  </si>
  <si>
    <t>Zemes gabalam Pļavnieku ielā 2B noteikta atļautā izmantošana jaukta centra apbūve teritorija (JC2). Atbilstoši RTP2030 pilnveidotās redakcijas TIAN, kā papildizmantošana JC2 teritorijās ir transportu apkalpojošā infrastruktūra - garāžas, atsevišķi iekārtotas atklātas autonovietnes, kā arī daudzstāvu autonovietnes un stāvparki.                                                                                       Zemes vienībai Tīnūžu ielā 9 noteikta atļautā izmantošana daudzstāvu dzīvojamās apbūves teritorija (DzD1). Atbilstoši RTP2030 pilnveidotās redakcijas TIAN, DzD1 teritorijās ir atļauta autonovietnes ierīkošana, tā var būt arī kā vienīgā izmantošana atsevišķā zemes vienībā.                                             Nekustamie īpašumi pieder privātpersonām, to turpmākā  izmantošana risināma tālākas būvprojektēšanas vai detalizētas plānošanas gaitā.</t>
  </si>
  <si>
    <t>1001212247,  0100 121 0536</t>
  </si>
  <si>
    <t xml:space="preserve">17. dažādu tirdzniecības centru Pļavniekos ir vairāk kā pietiekami, tāpēc šo teritoriju noteikti nedrīkst mainīt
"Zemes gabalam Andreja Saharova ielā, kadastra Nr. 0100 121 2536 mainīt zonējumu no Centra apbūves uz Jauktas apbūves teritoriju, lai būtu iespējama daudzfunkcionāla tirdzniecības centra būvniecība."
Esošās teritorijas daļā - 1/2 pusē būtu pieļaujama dzīvojamo māju apbūve (iekļaujot bērnu rotaļu laukumus un autostāvvietas visiem topošās mājas iedzīvotājiem), otru pusi ar vecājām liepām mainot zonējumu uz Apstādījumu un dabas teritoriju
</t>
  </si>
  <si>
    <t>RTP2030 zemes gabalam noteikta atļautā izmantošana -daudzstāvu dzīvojamās apbūves teritorija (DzD1) un transporta infrastruktūras teritorija (TR1) zemes vienības daļā, ko apgrūtina ielas sarkanās līnijas. Atbilstoši RTP2030 pilnveidotās redakcijas TIAN, pie jaunbūvējamām daudzdzīvokļu mājām jāparedz labiekārtojums, tostarp rotaļu laukums, laukuma platību paredzot vismaz 0,5 m2 uz vienu dzīvokli, turklāt, neskatoties uz dzīvokļu skaitu ēkā, rotaļlaukuma platība nedrīkst būt mazāka kā 25 m2. TIAN paredz arī  minimālās prasības autonovietnēm, atbilstoši TIAN 2.pielikumā noteiktajam normatīvam </t>
  </si>
  <si>
    <t xml:space="preserve">18. Nevajadzētu pieļaut visās šīs teritorijas apbūvi
"Zemes gabalam Andreja Saharova ielā, kadastra Nr. 0100 121 1451 mainīt zonējumu, lai daudzstāvu dzīvojamās apbūves veidošanu zemesgabalā neierobežotu prasība par noteikto minimālo apbūves intensitāti." īsti nav zināma apbūves intensitāte šajā gabalā, taču visu teritoriju nedrīkst apbūvēt. Vzuāli  
Harmoniskāk būtu māju izvietot blakus esošajām mājām (ja vien tuvāko 2māju iedzīvotāji to akceptē - neaizēno logus vai tml.). Lai gan tieši blakus jaunākajai mājai ir ozols, ko būtu obligāti jāsaglabā. (nedrīkst ar jaunu būvi ietekmēt tā augšanu)
</t>
  </si>
  <si>
    <t>RTP2030 pilnveidotajā redakcijā zemes vienībai ir noteikta atļautā izmantošana - daudzstāvu dzīvojamās apbūves teritorija (DzD1). Saskaņā ar RTP2030 pilnveidotajā redakcijas TIAN daudzstāvu dzīvojamās apbūves teritorijā (DzD1) maksimālā apbūves intensitāte ir 160%, bet brīvās zaļās teritorijas rādītājs daudzdzīvokļu māju apbūvei  ir  noteikts 40%. Jautājums par zemes gabalā esošā ozola saglabāšanu, risināms izstrādājot būvprojektu. RTP2030 pilnveidotās redakcijas TIAN nosaka, ka  attālums no jaunbūvējamās būves līdz saglabājamam kokam nevar būt mazāks par 20 šī koka stumbra diametriem. Šo attālumu iespējams samazināt, ja tiek paredzēti pasākumi koka saglabāšanai un augšanai, kurus apstiprinājis kvalificēts arborists (kokkopis). Tāpat TIAN nosaka , ka veicot būvniecību vai citus ar teritorijas izmantošanu saistītus darbus,  aizliegts bojāt koku sakņu sistēmu, stumbru un vainagu.</t>
  </si>
  <si>
    <t xml:space="preserve">19. nepieļaut šī zonējuma maiņu (meža teritorija ir noteikti jāsaglabā, jo īpaši ļoti pieaugošās satiksmes intensitātes dēļ Lubānas ielā un arī Deglava ielā (vēl jo vairāk ja to mežu pie Dreiliņu māju masīva nocirtīs)
"Zemes gabalam Lubānas ielā, kadastra Nr. 0100 121 1292 mainīt zonējumu – no Apstādījumu un dabas teritorijas uz Jauktas centra apbūves teritoriju, ar galveno izmantošanas veidu - publiskā apbūve un teritorijas izmantošana, kas atbilstoši teritorijas izmantošanas veidu klasifikatoram atļauj zemes gabalā veikt tirdzniecības vai pakalpojumu objektu būvniecību un sporta būvju būvniecību"
</t>
  </si>
  <si>
    <t>RTP2030 funkcionālā zonējumā ietvertās dabas apstādījumu teritorijas noteiktas, ņemot vērā Rīgas domes lēmumus, ar kuriem rezervētas teritorijas pašvaldības funkciju veikšanai publiskās ārtelpas izveidei. Zemes vienība nav iekļauta RD sarakstā, atrodas privātā īpašumā un tai noteikts zonējums - jaukta centra apbūve teritorija (JC1)</t>
  </si>
  <si>
    <t>20. Zemes gabalam Stirnu ielā b/n, kadastra Nr. 0100 070 0050 mainīt zonējumu – no Dzīvojamās apbūves teritorijas uz Apstādījumu un dabas teritoriju, nepieļaujot tur nekādu apbūvi</t>
  </si>
  <si>
    <t>Ievērojot plānojumu pēctecības principu zemes vienībā noteikts zonējums- daudzstāvu dzīvojamās apbūves teritorijas (DzD1), kā arī transporta infrastruktūras teritorija (TR1) zemes vienības daļā, ko apgrūtina ielas sarkanās līnijas, atbilstoši RTP2018 noteiktajam zonējumam zemes vienībā.</t>
  </si>
  <si>
    <t>21. nepieļaut zonējuma maiņu Zemes gabalam kadastra Nr. 0100 071 1435. Šajā vietā būtu nepieciešami jauni koku stādījumi pa perimetru</t>
  </si>
  <si>
    <t>22. Zemes gabalam Ilūkstes ielā b/n, kadastra Nr.0100 071 2456 mainīt zonējumu no Dzīvojamās apbūves teritorijas uz Apstādījumu un dabas teritoriju.</t>
  </si>
  <si>
    <t>ievērojot plānojuma pēctecības principu zemes vienībā noteikts zonējums - daudzstāvu dzīvojamās apbūves teritorija (DzD1), saglabājot dzīvojamās apbūves iespējas, atbilstoši RTP2018 noteiktajam zonējumam.</t>
  </si>
  <si>
    <t>23. Zemes gabalam kadastra Nr. 0100 071 2290 saglabāt zonējumu - Apstādījumu un dabas teritorijas</t>
  </si>
  <si>
    <t>RTP2030 funkcionālā zonējumā ietvertās dabas apstādījumu teritorijas noteiktas, ņemot vērā Rīgas domes lēmumus, ar kuriem rezervētas teritorijas pašvaldības funkciju veikšanai publiskās ārtelpas izveidei. Zemes vienībai ir noteikts zonējums - daudzstāvu dzīvojamā apbūves teritorija (DzD1), atbilstoši kvartālā iedibinātajai apbūves struktūrai</t>
  </si>
  <si>
    <t xml:space="preserve">24. Nedrīkst mainīt zonējumu
"Zemes gabalam Purvciema un Stirnu ielas krustojumā, kadastra Nr. 0100 070 0040 mainīt zonējumu no Dzīvojamās apbūves teritorijas, uz tādu teritoriju, lai minētā zemes gabala stāvošajā ēkā varētu attīstīt auto servisu." 
- vietā, kur nav ietves, blakus ir skola un blīva dzīvojamā apbūve nav pieļaujama vēl papildus autotransporta piesaiste.Jau esošajā situācijā teritorijā ‘Dzīvojamā zona’ ntiek daudzi CSN pārkāpumi,kuri rodas intensīvas autostiksmes dēļ
</t>
  </si>
  <si>
    <t>RTP2030 pilnveidotajā redakcijā zemes vienībai ir noteikta atļautā izmantošana - jaukta centra apbūve teritorija (JC2), atbilstoši kvartālā iedibinātajam zonējumam. Saskaņā ar RTP2030 TIAN jaukta centra apbūve teritorija (JC2) teritorija ir funkcionālais zonējums, ko nosaka teritorijai, kurā plānots plašs jauktas izmantošanas spektrs un šajās teritorijās primāri nodrošina mājokļa un publiskajām funkcijām nepieciešamo pilsētvides kvalitāti. Jautājums par ietvju izbūvi ielās attiecas uz plānojuma realizēšanu.</t>
  </si>
  <si>
    <t xml:space="preserve">25. nepieļaut šīs zonējuma maiņas, kas pasliktinās Purvciema iedzīvotāju dzīves kvalitāti. Saglabāt esošajās vietās Dabas un apstādījumu teritrijas, ja iespējams pat jaunām pieškirot tādu statusu
"Zemes gabalam Augusta Deglava ielā 55B ar kadastra Nr.0100 071 2395 mainīt zonējumu no daļēji Apstādījumu un dabas teritorijas uz Jauktu apbūves ar ražošanas un komercdarbības funkciju izmantošanas veidu ar kapitālās apbūves tiesībām, saimnieciskās darbības turpināšanai. Maksimāli iespējami pārvietot Augusta Deglava ielas vidussdaļas sarkanās līnijas (līdz zemes gabalu robežām), atbrīvojot tos turpmākai saimnieciskai darbībai"
"Zemes gabalam Augusta Deglava ielā 55C ar kadastra Nr.0100 071 0073 mainīt zonējumu no daļēji Apstādījumu un dabas teritorijas uz Jauktu apbūves ar ražošanas un komercdarbības funkciju izmantošanas veidu ar kapitālās apbūves tiesībām, saimnieciskās darbības turpināšanai. Maksimāli iespējami pārvietot Augusta Deglava ielas vidussdaļas sarkanās līnijas (līdz zemes gabalu robežām), atbrīvojot tos turpmākai saimnieciskai darbībai."
</t>
  </si>
  <si>
    <t> RTP2030 pilnveidotajā redakcijā zemes vienībām ir noteikta atļautā izmantošana - jaukta centra apbūve teritorija (JC2) un zemes vienību daļās, ko apgrūtina ielu sarkanās līnijas-transporta infrastruktūras teritorija (TR1). RTP2030 funkcionālā zonējumā ietvertās dabas apstādījumu teritorijas noteiktas, ņemot vērā Rīgas domes lēmumus, ar kuriem rezervētas teritorijas pašvaldības funkciju veikšanai publiskās ārtelpas izveidei un šīs zemes vienības RD sarakstā nav iekļautas.</t>
  </si>
  <si>
    <t>1000712395, 0100 071 0073</t>
  </si>
  <si>
    <t xml:space="preserve">26. saglabāt Zemes gabalam Augusta Deglava ielā 55B, kadastra Nr. 01000711613 zonējumu
Apstādījumu un dabas teritorija (nav pieļaujama šis teritorijaspie Deglava ielas ne papildus apbūve, pārvēršana par ražošanas teritorijām - tas attiecas uz visu to gabalu starp Nīcgales un G.Astras/Dārzciema)
Tas pats kas tiko minēts - KATEGORISKI NEDRĪKST pieļaut sekojošo visu sekojošo teritoriju zonējuma maiņas (jāsaglabā esošais zonējums - Dabas un apstādījumu teritorijas)
"Zemes gabalam Augusta Deglava ielā 51, kadastra Nr. 01000712395 mainīt zonējumu -no Apstādījumu un dabas teritorija uz Jauktas Centra apbūves teritoriju ar papildizmantošanu: ar vieglās rūpniecības uzņēmumu saistītā apbūve; ar transporta apkalpojošo infrastruktūru saistītā apbūve.-"
"Zemes gabalam Augusta Deglava ielā 55C, kadastra Nr. 0100 071 0073"
"Zemes gabalam Augusta Deglava ielā 55B, kadastra Nr. 0100 071 1613"
"Zemes gabalam Augusta Deglava ielā 51, kadastra Nr. 0100 071 2395"
"Zemes gabalam Augusta Deglava ielā, kadastra Nr. 0100 071 2745"
"Zemes gabalam Augusta Deglava ielā 51, kadastra Nr. 0100 071 0315"
</t>
  </si>
  <si>
    <t xml:space="preserve"> RTP2030 pilnveidotajā redakcijā zemes vienībām ir noteikta atļautā izmantošana - jaukta centra apbūve teritorija (JC2) un zemes vienību daļās, ko apgrūtina ielu sarkanās līnijas-transporta infrastruktūras teritorija (TR1). RTP2030 funkcionālā zonējumā ietvertās dabas apstādījumu teritorijas noteiktas, ņemot vērā Rīgas domes lēmumus, ar kuriem rezervētas teritorijas pašvaldības funkciju veikšanai publiskās ārtelpas izveidei un šīs zemes vienības RD sarakstā nav iekļautas.</t>
  </si>
  <si>
    <t>1000711613, 01000712395, 0100 071 0073, 0100 071 2395, 0100 071 0315</t>
  </si>
  <si>
    <t>27. Zemes gabalam Kaivas ielā b/n, kadastra Nr. 0100 092 2305  saglabāt Apstādījumu un dabas teritorijas statusu</t>
  </si>
  <si>
    <t>20.12. 2018.</t>
  </si>
  <si>
    <t>28. Nodrošināt zemes gabala kadastra Nr. 01001210828 saglabāšanu kā Dabas un apstādījumu teritorija (nepieciešmības gadījumā to samainīt uz dabas teritoriju) nevis daļu teritorijas pievienot kapiem</t>
  </si>
  <si>
    <t>RTP2030 pilnveidotajā redakcijā  zemes vienības lielākajai daļai noteikts zonējums- dabas un apstādījumu teritorija (DA1), bet daļā dabas un apstādījumu teritorija (DA3), kas paredzēta kapsētu ierīkošanai un uzturēšanai, atbilstoši Rīgas kapsētu attīstības un apsaimniekošanas konceptuālajam ziņojumam (apstiprināts ar Rīgas domes 2016. gada 18. oktobra lēmumu Nr. 4382). Saskaņā ar šo ziņojumu daļa  no zemes vienības ar kadastra Nr. 0100 121 0828 ir paredzēta esošās kapsētas paplašināšanai tuvāko 10 gadu laikā. Perspektīvā iela gar kapu teritoriju ir plānota kā C kategorijas iela, kas pamatota Transporta attīstības TmP un ietverta tā 3.pielikumā “Transporta infrastruktūras shēma. Ielu iedalījums kategorijas grupās. Vietas ar izmaiņu priekšlikumiem”.</t>
  </si>
  <si>
    <t>29. Nodrošināt sekojošu teritoriju saglabāšanu kā mežu (Dabas un apstādījuu teritoriju) Kadastria Nr 01001214079, 01001212541, 01001212628, 01001211292, 01000920757, 01001212545</t>
  </si>
  <si>
    <t>RTP2030 pilnveidotajā redakcijā zemes vienībām ir noteikta atļautā izmantošana – dabas un apstādījumu teritorija (DA1) un (DA2), bet zemes vienībai ar kadastra Nr. 0100 121 1292 noteikts zonējums-jaukta centra apbūves teritorija (JC1).</t>
  </si>
  <si>
    <t>01001214079, 01001212541, 01001212628, 01001211292, 01000920757, 01001212545</t>
  </si>
  <si>
    <t>30. Veikt Pašvaldības īpašumā esošās zemes gabala ar kadastra Nr.01000920535 zonējuma maiņu par Dabas un apstādījumu teritoriju, kur būtu nepieciešams veikt koku stādijumus (kaut tie paši Biķernieku meža sarkanie ozoli šajā teritorijā iederētos krietni labāk!)</t>
  </si>
  <si>
    <t>RTP2030 pilnveidotajā redakcijā zemes vienībai, ņemot vērā, ka tā atrodas ar ielu aizsargjoslu - sarkanajām līnijām apgrūtinātā teritorijā, ir noteikta atļautā izmantošana - transporta infrastruktūras teritorija (TR1), saglabājot zemes vienībai jau RTP2018 noteikto izmantošanu - ielu teritorija. Stādījumu ierīkošanu zemes vienībā veic saskaņā ar ielas būvprojektu.</t>
  </si>
  <si>
    <t xml:space="preserve">31. LUCAVSALA
- Zemes gabaliem ar kadastra Nr. 01000510016 un 01000510017 mainīt zonējumu uz Dabas un apstādījumu teritorija (noteikti nedrīkst pieļaut 17-24 stāvu apbūvi Lucavsalā un izslēgt šos zemes gabalus no Detalizētas plānošanas teritorijas)
</t>
  </si>
  <si>
    <t>Balstoties uz spēkā esošo DP, (RD 27.09.2005. SN Nr.22 “Par teritorijas Lucavsalā, starp Salu tiltu, Mazo daugavu, Lucavsalas ielu un projektēto ielu, detālplānojuma (Lucavsalas un Zaķusalas detālplānojuma, kas apstiprināts ar RD 26.11.1996.lēmumu Nr.4568 “Par Lucavsalas un Zaķusalas detalplānojuma apstiprināšanu” grozījumi) saistošas daļas apstiprināšanu”), RTP2030 pilnveidotajā redakcijā zemes vienībām ir noteikta atļautā izmantošana –jaukta centra apbūves teritorija (JC3), kas paredz 12 stāvu apbūves iespējas zemes vienībās, bet, saskaņā ar spēkā esošo DP, šajās zemes vienībās ir iespējama 17-24 stāvu ēku būvniecība. Apstiprinot RTP2030  tiks izdoti saistošie noteikumi, kas, cita starpā, noteiks prasības 24 mēnešu laikā pēc plānojuma spēkā stāšanās uzsākt spēkā esošo detālplānojumu īstenošanu, pretējā gadījumā tie zaudēs spēku un būs piemērojamas RTP2030 vispārīgās prasības</t>
  </si>
  <si>
    <t>01000510016 un 01000510017</t>
  </si>
  <si>
    <t xml:space="preserve">31. LUCAVSALA
- Zemes gabalam ar  kadastra Nr. 01000510080 mainīt zonējumu - no Dzīvojamās apbūves teritorijas uz Dabas un apstādījumu teritoriju.
</t>
  </si>
  <si>
    <t>31. LUCAVSALA
- teritorija ap kadastra Nr. 01000512023 visur tur ir jāsaglabā mazdārziņu teritorija nevis jāveicina apbūve</t>
  </si>
  <si>
    <t>Zemes gabalu ar kadastra Nr. 0100 051 2023  ietverošajam zemes gabalam ar kadastra Nr. 0100 051 0179  RTP2030 noteikti vairāki zonējumi- mazstāvu dzīvojamās apbūves teritorija (DzM1), dabas un apstādījumu teritorija (DA2) un, plānoto ielu teritorijā, satiksmes infrastruktūras teritorija (TR1).                                                                            MK 30.04.2013. noteikumu Nr. 240 “Vispārīgie teritorijas plānošanas, izmantošanas un apbūves noteikumi” spēkā stāšanos, Latvijā ir noteikta vienota funkcionālā zonējuma klasifikācija un atļauto izmantošanas veidu spektrs konkrētās funkcionālajās zonās un tajos nav paredzēta atsevišķa funkcionālā zona - mazdārziņi. RTP2030 TIAN izpratnē mazdārziņi ir ģimenes dārziņi. TIAN ir noteiktas prasības ģimenes dārziņu veidošanai un, saskaņā ar tām, ģimenes dārziņi var iegūt pastāvīgo ģimenes dārziņu statusu, ja visai dārziņu aizņemtajai teritorijai ir izstrādāts vienots LP. Tādejādi, ievērojot arī citus TIAN ietvertos nosacījumus, ģimenes dārziņu (bez dārza māju apbūves) ierīkošana ir visās teritorijās atļautā izmantošana, kas atkarīga no zemes īpašnieka lēmuma.</t>
  </si>
  <si>
    <t xml:space="preserve">31. LUCAVSALA
- nodrošināt sekojošu teritoriju saglabašanu kā Dabas un pamatnes teritorijas vai mazdārziņu teritorijas ar sekojošiem kadastra Nr
01000510176, 01000512032, 01000510177, 01000510178, 01000510179, 01000510127, 01000510181, 01000510180, 01000512004
</t>
  </si>
  <si>
    <t>01000510176, 01000512032, 01000510177, 01000510178, 01000510179, 01000510127, 01000510181, 01000510180, 01000512004</t>
  </si>
  <si>
    <t>03.01.2019.</t>
  </si>
  <si>
    <t>DA-18-113-pi</t>
  </si>
  <si>
    <t xml:space="preserve">Esmu rūpīgi iepazinies ar Rīgas domes Pilsētas attīstības departamenta (turpmāk – RDPAD) izstrādāto Rīgas teritorijas plānojuma līdz 2030. gadam (turpmāk - RTP2030) redakciju un RTP2030 Stratēģiskā ietekmes uz vidi novērtējuma (turpmāk - SIVN) Vides pārskata projektu.
Jāatzīmē, ka iepriekš uzskaitīto dokumentu apjoms ir ievērojams un struktūra ir sarežģīta, lai tie vienkāršā veidā īsā termiņā būtu saprotami Rīgas iedzīvotājam, kura turpmākā dzīves telpa, veselība un labklājība būs tieši atkarīga no šajos plānošanas dokumentos noteiktā pilsētas attīstības scenārija (alternatīvas).
Līdz ar to esmu savus priekšlikumus esmu iedalījis 3 daļās:
[1] priekšlikumi, kas saistīti ar RTP2030 izstrādi un ar to saistīto komunikāciju;
[2] priekšlikumi, kas saistīti ar RTP2030 paskaidrojuma rakstu;
[3] priekšlikumi, kas saistīti ar RTP2030 Stratēģiskā ietekmes uz vidi novērtējuma Vides pārskata projektu.
[1] RPAD izvēlētais komunikācijas veids sabiedriskās apspriedes procedūrā bez šaubām ir moderns, tomēr jāatzīmē, ka lielākam vairumam normālu Rīgas iedzīvotāju ir svešs un nepieejams, jo šie iedzīvotāji nesaskaras ar vajadzību ikdienā studēt apjomīgus plānošanas dokumentus starpdisciplinārās nozarēs (transports, būvniecība, vide utt.). Lai lietotu RPAD izstrādātos datus interneta portāla adresē geolatvija.lv/geo/tapis3#document_9020 ir nepieciešams jaudīgs dators un tāds ne visiem ir pieejams. Tāpat, lai izprastu RPAD izstrādāto dokumentu (RTP2030 un SIVN vides pārskatu) plānoto attīstības vektoru un tā ietekmi uz iedzīvotāju dzīves telpu, veselību un labklājību ir nepieciešamas starpdisciplināras zināšanas un spēja RPAD norādītājas interneta vietnēs meklēt visu ar RTP2030 saistīto informāciju. Ņemot vērā, ka priekšdarbi (izpētes, apspriedes, lēmumi utt.), kas ir veikti līdz RTP2030 nodošanai sabiedriskai apspriedei ir mērāmi garā laika skalā (2-3 gadi), piemēram 11 tematiskie plānojumi, kas analizē dažādus pilsētbūvnieciskus un citus jautājumus ir gatavoti jau 2016. gadā un 2017. gadā ir jāsecina, ka kopā RTP2030 izstrādes procedūra ir gara, sarežģīta un iedzīvotājam grūti izsekojama. 
Līdz ar to es kā Rīgas pilsētas, Āgenskalna iedzīvotājs uzskatu, ka būtu bijis tikai normāli rīkot papildus sabiedrisko apspriedi Rīgas domes Pārdaugavas izpilddirekcijā, kur jau skaidrot plānoto attīstību konkrētai apkaimei un kā tieši RPAD izstrādātā vīzija ietekmēs un uzlabos Pārdaugavas iedzīvotājus un konkrēti Āgenskalna iedzīvotājus. RPAD izvēlētais centralizētais komunikācijas veids (izstāde un viena sabiedriskā apspriede Rīgas domē, Rātslaukumā 1) ar ļoti īsu apspriedes termiņu, šāda mēroga un augtas sarežģītības pakāpes plānošanas dokumentam ar visas Latvijas tvērumu ir nepieņemams un nav nopietns. Mans priekšlikums ir pagarināt sabiedriskās apspriedes termiņu un paredzēt atsevišķas apspriedes konkrētajās Rīgas apkaimēs, lai detāli skaidrotu RPAD plānus.
Līdz ar to mans pirmais priekšlikums ir rīkot papildus sabiedriskās apspriedes procedūru pagarinātā termiņā Rīgas apkaimju iedzīvotājiem ar mērķi skaidrot, kā tieši RTP2030 plānotā attīstība ietekmēs Pārdaugavas iedzīvotājus konkrētā apkaimē un kādus tieši pasākumus plāno RPAD, lai, piemēram, mazinātu decentralizētās apkures radītā gaida piesārņojuma ietekmi un transporta intensitātes radīto negatīvo seku (vibrācija, gaisa un trokšņu piesārņojuma) ietekmi uz cilvēka veselību Āgenskalna D klases ielā – Mārupes iela.  
</t>
  </si>
  <si>
    <t xml:space="preserve">[2] RTP2030 atbilst plānošanas dokumenta veidam, kam var būt būtiska ietekme gan uz Rīgas iedzīvotāju dzīves telpu, veselību gan labklājību. Līdz ar to RTP2030 atbilstoši likumam “Par ietekmes uz vidi novērtējumu”  (turpmāk – Likums) 4.panta (3)daļai ir jāveic stratēģiskais ietekmes uz vidi novērtējums. Ir tikai pašsaprotami, ka tās ietekmes, kas tiek vērtētas SIVN Vides pārskatā ir attiecīgi vīziju līmenī plānotas un definētas vektora nogriežņa veidā jaunajā RTP2030 dokumentā. Rūpīgi iepazīstoties ar RTP2030 paskaidrojuma raksta sniegto informāciju, secināms, ka tas ir papildināms un skaidrojams sekojošās sadaļās:
1. Dokumenta 4.6. nodaļā “Valsts un pašvaldības funkcijas” nav atrodama RPAD aprakstošā vīzija, kādā veidā risināt Āgenskalna decentralizētās apkures sistēmas negatīvo seku ietekmi uz gaisa kvalitāti it īpaši ziemas periodā. SIVN Vides pārskatā šī ir atzīta par būtisku ietekmi 19. Lpp pēdējā rindkopa: “14 apkaimēs lielāko No2 piesārņojuma devumu rada individuālās apkures emisijas (piemēram, Šampēterī, Āgenskalnā);
</t>
  </si>
  <si>
    <t>2. Dokumenta 4.6. nodaļā “Valsts un pašvaldības funkcijas” nav atrodama RPAD vīzija, kādā veidā tiks risināta Āgenskalna Mārupes ielas 5 daudzstāvu mājas iedzīvotāju problēma attiecībā uz lietusūdeņu novadīšanas maksas iekasēšanu no fiziskām personām, kuru ēkām nav pieejamam atbilstoša infrastruktūrā. Uzskatu, ka nodaļā jābūt paredzētam attīstības vektoram, kas šo plāno. Modernā pilsētā šīs ir Rīgas iedzīvotāju vienlīdzības vai diskriminācijas jautājumus –pilsēta nevar iekasēt naudu no vienas iedzīvotāju grupas par pakalpojumu par kuru nemaksā cita iedzīvotāju grupa, proti pašvaldībai ir jāplāno un jāveido atbilstoša infrastruktūra, lai novērstu šo teritorijas nevienlīdzīgas plānošanas principus. SIVN Vides pārskatā ar lietusūdeņu novadīšanu saistītie jautājumi ir atzīti par būtisku problēmu;</t>
  </si>
  <si>
    <t>3. Dokumenta 4.5. nodaļa “Transports” ir sagatavota ļoti vispārīgā veidā un atrauti no reālās situācijas Rīgas pilsētā. Lai pamatotu savu argumentu ieskicēšu Jums konkrētu piemēru Āgenskalnā. Mārupes, Bāriņu un Nometņu ielas krustojums ir punkts caur kuru bez pamatotiem (pierādāmiem) aprēķiniem tiek novirzīts būtiska apjoma sabiedriskā transporta satiksmes plūsma, kas ir autobusi, trolejbusi, tramvaji un mikroautobusi. Papildus šai plūsmai ar augstu intensitāti minētās ielas lieto operatīvais transports, kas apkalpo turpat blakus esošo lielāko valsts nozīmes slimnīcu (Stradiņi). Šis ielas atbilstoši esošajam RPAD plānojumam ir D klases ielas, pa kurām vēl ir iespējams braukt smagajam transportam līdz zināmai tonnāžai.  Man kā Mārupes ielas 5 iedzīvotājam, kuru ietekmē šī transporta plūsma, nav pierādījumu un pārliecības, ka no intensitātes viedokļa tā tiešām ir D klases ielas un nevis C vai B klases iela. Tāpēc lūdzu Jūs sniegt man pierādījumus – aprēķinus, kas pamato faktu, ka Mārupes iela tiešām atbilst D klases ielai RPAD plānojumā un arī turpmāk tāda būs. Troksnis, kas rodas no satiksmes intensitātes būtiski ietekmē manu veselību un es šajā skarā, kā fiziska persona esmu vērsies oficiāli ar iesniegumu četras reizes Rīgas domes Satiksmes departamentā ar lūgumu skaidrot pēc kādiem principiem Rīgas dome plāno satiksmes plūsmas, kādi aprēķini ir šo plānu pamatā un kāpēc intensitāte tikai tiek palielināta šajās konkrētajās ielās pirms tam nenovēršot esošo normatīvo aktu pārkāpumu? Vispārzināms ir fakts, ka normatīvajos aktos noteiktie trokšņa robežlielumi, pamatā dēļ plānošanas neesamības Rīgā, tiek pārsniegti šajās ielās regulāri, it īpaši vakara un nakts stundās (http://mvd.riga.lv/parvaldes/vides-parvalde/vides-troksnis). Par trokšņa robežlielumu pārsniegšanu atbilstoši normatīviem aktiem ir atbildīga persona, kuras īpašumā, lietošanā vai valdījumā esošā trokšņa avota dēļ ir pārsniegti trokšņa robežlielumi – proti šajā gadījumā atbildību nes Rīgas domes Satiksmes departaments.  Tikai pašsaprotami būtu, ka RPAD plānojot un radot šāda mēroga dokumentu būtu pirms tam izpētījis iedzīvotāju sūdzības par faktisko diskomfortu, ko rada šāda tuvredzīga plānošana iedzīvotāju veselībai un kā tas samazina iedzīvotāju darba spējas un attiecīgi pašvaldības ieņēmumus. Nav pieļaujama Dokumenta 4.5. nodaļa “Transports” sniegtais viedoklis: “…RTP2030 ir noteiktas prasības transporta plūsmu turpmākai izpētei, kas balstītas ārvalstu pieredzē…”.  Rīgas domei risinot problēmjautājumu ir jāvadās pēc iedzīvotāju faktiskiem priekšlikumiem, sūdzībām utt. nevis jāveic mistiskas izpētes nezināmā termiņā balstoties uz ārvalstu pieredzi. Šajā plāna nodaļā ir noteikti jāieskicē esošā trokšņu pārsniegumu problemātika to pamatoti aprakstot, jāizstrādā pasākumu plāns esošo trokšņu robežlielumu pārsniegumiem un skaidri jādefinē pārsniegumu kompensējošo inženiertehnisko risinājumu pielietojums tuvā nākotnē (barjeru izveide, “klusā” asfalta ieklāšana, ātruma samazināšana utt.). Ir noraidāma turpmāku satiksmes plūsmu palielināšana konkrēto ielu krustojuma mezglā bez reālu matemātisku aprēķinu esamības un plūsmas skaitītāju ieviešanas;</t>
  </si>
  <si>
    <t xml:space="preserve">4. Dokumenta 4.5. nodaļa “Transports” nav sniegta RPAD vīzija, kā tiks turpmāk risināts transporta vibrācijas radītās ietekmes D klases ielās uz iedzīvotāju mājokļiem un veselību problemātika. Lai arī vibrāciju nelimitē normatīvie akti, tomēr SIVN Vides pārskatā tā ir atzīta par būtisku ietekmi. Vibrācijas Rīgas ielās, t.sk. Mārupes ielā veidojas no nekvalitatīva asfalta seguma (bedres) un inženierkomunikāciju šahtu vākiem, kas neatrodas vienā līmenī ar asfalta segumu. Šāda līmeņa dokumentā nav pieļaujama šīs problēmas nerisināšana. Dokumentā ir obligāti jāiestrādā vīzija, kā tiks risināts šis problēmu jautājumus ilgtermiņā.  
Līdz ar to mans otrais priekšlikums ir papildināt RTP2030 paskaidrojuma raksta redakciju ar norādītiem priekšlikumiem tādā veidā, lai RTP2030 redakcijā atspoguļotā vīzija sakristu ar SIVN procedūras Vides pārskata vērtējamo priekšmetu un Rīgas turpmākā attīstība pārstāvētu visu apkaimju iedzīvotāju intereses.
</t>
  </si>
  <si>
    <t xml:space="preserve">[3] RTP2030 SIVN Vides pārskata projekts ir plānotās ietekmes izvērtējums ļoti lielas pašvaldības nozīmīgam plānošanas dokumentam. Principā šis ir Latvijas mēroga ietekmes vērtējums. Nav saprotama SIVN Vides pārskata projekta vienas dimensijas (bez alternatīvu) pieeja vērtējot Rīgas pilsētas iedzīvotājiem svarīgus attīstības jautājumus, kas ietekmē ļoti lielu attīstības teritoriju. Manā ieskatā veicot plānošanas dokumenta RTP2030 Stratēģisko novērtējumu un sagatavojot vides pārskatu ir svarīgi pārdomāti un argumentēti plānot Rīgas turpmāko attīstību un ļoti svarīgi ir iespējami konkrēta esošās situācijas un plānoto risinājumu apzināšana. Stratēģiskā novērtējuma uzdevums kopumā būtu analizēt vides informāciju saistībā ar konkrētām plānotajām izmaiņām un caur šādu analīzi konstatēt (un pamatot), kādi aktivitāšu veidi konkrētās teritorijās ir/nav pieļaujami. Vides pārskatā parasti identificē, apraksta un izvērtē iespējamo alternatīvu ietekmi uz vidi, ņemot vērā plānošanas dokumenta mērķus un teritoriju, kura varētu tikt ietekmēta. 
Manā ieskatā sagatavotais SIVN Vides pārskats neatbilst Ministru kabineta 2004.gada 23.marta noteikumu Nr.157 “Kārtība, kādā veicams ietekmes uz vidi stratēģiskais novērtējums” 8.punktā norādītās informācijas prasībām, jo, veicot Stratēģisko novērtējumu, plānošanas dokumentam kā vienīgā alternatīva apskatīta “0” alternatīva, kad plānošanas dokuments netiek izstrādāts. Vai RTP2030 paskaidrojuma raksta vīzijā definētais vektors, piemēram, attiecībā uz transportu (Dokumenta 4.5. nodaļa “Transports”)  un ar to saistītām ietekmēm (vēl vairāk pasliktinās gaisa kvalitāte, pieaug vibrācija; tiek pārsniegti noteiktie trokšņu robežlielumi) vides pārskatā ir vērtēta no dažādu attīstības alternatīvu viedokļa? Es neatrodu šādu vērtējumu un uzskatu, ka tikai loģiski būtu lūgt veikt šādu izvērtējumu modelējot ietekmes no dažādām attīstības alternatīvām, piemēram apkaimes Āgenskalns: Mārupes, Bāriņu un Nometņu ielas krustojums caur kuru bez pamata un argumentiem tiek šobrīd novirzīts būtiska apjoma sabiedriskā transporta satiksmes plūsma un augstas intensitātes operatīvais transports ar vispārzināmiem trokšņa robežlielumu pārsniegumiem (http://mvd.riga.lv/parvaldes/vides-parvalde/vides-troksnis) – būtu alternatīva A, kuru salīdzina ar alternatīvu B, kuras pamatā ir pazemināta iepriekšnosaukto transporta līdzekļu plūsma, kas nepārsniedz normatīvo aktu noteiktos trokšņu robežlielumu prasības un nerada diskomfortu pilsētas iedzīvotājiem.
Pēc būtības sagatavotais SIVN Vides pārskatā izmantotā pieeja drīzāk atbilst iepriekš nosaukto MK Noteikumu Nr.157 8.3.punkta prasībai novērtēt esošo vides stāvokli un tā attīstību, ja plānošanas dokuments netiek īstenots, nevis plānošanas alternatīvas novērtējums, kādu paredz likuma “Par ietekmes uz vidi novērtējumu” 1.panta 7) punkts. Līdz ar to dokumentā netiek pat apsvērti un vērtēti risinājumi, lai varētu samazināt ar plānošanas dokumenta īstenošanu saistītu būtisku ietekmi uz vidi. Attiecīgi sanāk, ka nav likumā “Par ietekmes uz vidi novērtējumu” paredzētajā veidā pamatots izraudzītais risinājums. Lūdzu pamatot izvēlēto pieeju.
</t>
  </si>
  <si>
    <t xml:space="preserve">Turpmāk sniedzu konkrētos priekšlikumus par SIVN vides pārskatu:
1. Nodaļa 5.3.”troksnis” – risinājums ir jāpārstrādā – izveidojot atsevišķus vērtējumu atbilstoši ielu iedalījumam klasēs – B; C un D utt. Nav pieļaujama vienota vērtējuma pieeja, jo satiksmes intensitātes plūsmas atšķiras šajās ielās. Vērtējuma dokumentā attiecībā uz troksni ir jāanalizē visa vides informācija (esošie trokšņu pārsniegumi pie esošās transporta intensitātes) saistībā ar konkrētām plānotajām izmaiņām (jaunā palielinātā intensitāte) un caur šādu analīzi konstatējot un pamatojot nepieciešamos inženiertehniskos jautājumus, kas varētu pasargāt iedzīvotājus no trokšņa robežlielumu pārsnieguma negatīvās ietekmes. Trokšņa vērtējums nevar būt subjektīvs, jo tā pamatā ir reāli matemātiski dati – satiksmes intensitāte jeb vienību skaits, kas diennaktī brauc cauri konkrētai ielai. Iedzīvotājiem ir tiesības zināt šos pieņēmumus. Lūdzu mani informēt kāds satiksmes intensitātes radītājs (vienību skaits diennaktī) ir izmantots pamatā Mārupes ielas novērtējumam ;
</t>
  </si>
  <si>
    <t>2.  Nodaļa 5.3.”troksnis” – tabula “33. Prasības ielām” - risinājums ir jāpārstrādā, jo atbilstoši noteiktajām ielu iedalījuma klasēm Rīgas pilsētā – atšķiras inženiertehniskie pasākumi, kurus var piemērot trokšņa slāpēšanas pasākumiem. Ir pašsaprotami, ka trokšņu barjeras var izmantot tikai B un C klases ielās, savukārt D klases ielās ir jālieto citi paņēmieni, piemēram “klusais” asfalts, jāuzstāda ātrumvaļņi, jāmazina ātrums utt.;</t>
  </si>
  <si>
    <t>3. Nodaļa 5.3.”troksnis” – tabula “29. Aizsardzība pret troksni” – citāts “…Minētie risinājumi ir vērsti uz tādu trokšņa jutīgu apbūves grupu aizsardzību, kurās dzīvo vai uzturas ievērojams pilsētas iedzīvotāju skaits”- nav pieļaujama vērtējuma metodikā izmantotā pieeja, kas rada nevienlīdzīgu attieksmi pret iedzīvotājiem! Kas tieši atbilst šim vērtējuma metodikas diskriminējošām jēdzienam “ievērojams pilsētas iedzīvotāju skaits”? Vai konkrēti Mārupes ielas 5 daudzstāvu mājas ar 72 dzīvokļiem atbilst šim diskriminējošām jēdzienam? Vai tomēr mums nāksies pamest savus mājokļus, jo RPAD netaisās šeit risināt trokšņu robežlielumu pārsniegumu jautājumus. Lūdzu pārstrādāt šī vērtējuma daļu izmantojot tiesisku pieeju;</t>
  </si>
  <si>
    <t>4. Nodaļā 3.11. – vibrācijas radīto ietekmju jautājums ir apskatīts šauri un skopi. Lai arī normatīvie akti nelimitē vibrāciju, tomēr tā ļoti būtiski ietekmē iedzīvotāju veselību. Kopā ar trokšņa un to pārsniegumu jautājumiem vienmēr komplektā nāk vibrācija. Īpaši zinot Rīgas pilsētas slikto asfaltseguma stāvokli Vides pārskatā ir obligāti jāvērtē  vibrācijas rādītās ietekmes, vērtējumu par vibrācijas ietekmi izstrādājot atbilstoši Rīgas pilsētas ielu iedalījumam klasēs, piemēram B, C un D un plānojot atbilstošus pasākumus, lai novērstu šo ietekmi. Vides pārskatā ir jābūt vienādai pieejai ietekmju vērtēšanā, piemēram, 34 lpp. “elektromagnētiskā starojuma piesārņojums” ir adekvāti ieskicēta esošā situācija, tomēr par vibrāciju šādas nodaļas nav vispār. Abas ietekmes nelimitē normatīvie akti, tomēr mēs vēlamies dzīvot modernā pilsēta, līdz ar to mums nav tiesības ignorēt būtiskas ietekmes;</t>
  </si>
  <si>
    <t>5. Nodaļa 3.4. – nav saprotama nodaļā lietotās atsauces uz Eiropas līmeņa aptaujām par trokšņa problēmām Rīgā. Nav skaidrs, kāpēc esošās situācijas analīzē šajā nodaļā nav izmantoti reāli iedzīvotāju iesniegumi un sūdzības Rīgas domes Satiksmes departamentam? Nav skaidra datu izcelsme 32. Lpp otrā rindkopā lietotiem skaitļiem? Trešajā rindkopā tajā pašā lapā ir nekorekti rakstīts, ka augsts trokšņu pārsniegums ir tikai maģistrālo ielu zonā (proti B un C klases ielās) – veiktajos iedzīvotāju trokšņa mērījumos Mārupes ielā vakara un nakts stundās ir regulāri fiksēti vidēji 77 decibeli, kas ir būtisks pārsniegums, tikai attiecas uz D klases ielu. Lūdzu precizēt redakciju un konkretizēt uz kādas klases ielām attiecas minētais apgalvojums;</t>
  </si>
  <si>
    <t xml:space="preserve">6. 34. Lpp otrā rindkopā ir atsauce uz Rīcības plāna projektu, kas nav pievienots sabiedriskās apspriedes materiāliem. Nav pieļaujam šāda anonīma atsauce uz Rīcības plānu, kam būtu jābūt obligātam Vides pārskata pielikumam, jo tieši šis Rīcības plāns ir atslēgas dokuments, kas iedzīvotājiem var viest mazu cerību problēmas risinājumam. Nav skaidrs kāpēc šajā vides pārskatā nav vērtētas Rīcības plāna konkrētie pasākumi attiecībā uz trokšņu robežlielumu pārsniegumiem, jo vides pārskata uzdevums ir analizēt visu vides informāciju saistībā ar konkrētām plānotajām izmaiņām un caur šādu analīzi konstatēt (un pamatot), kādi aktivitāšu veidi konkrētās teritorijās ir/nav pieļaujami. Uzskatu ka nodaļā jāpapildina ar konkrēto pasākumu vērtējumu, kurā ir paredzēti risinājumi atbilstoši ielu iedalījumam klasēs (B; C; D utt.).
Līdz ar to mans trešais priekšlikums ir papildināt SIVN procedūras Vides pārskata redakciju ar konkrētajiem priekšlikumiem.
</t>
  </si>
  <si>
    <t>DA-18-856-sd</t>
  </si>
  <si>
    <t>SIA CrossChem, reģ. nr. 40003888244, pieder zemesgabals Rīgā, Rumbulā, Vējstūru ielā 17, kadastra mr. 01001252013 . Saskaņā ar spēkā esošo Rīgas pilsētas teritorijas plānojumu, augstāk minētais zemesgabals atrodas Jauktas apbūves ar ražošanas un komercdarbības funkciju ( Jr) un Juktas apbūves ar dzīvojamo funkciju (J) zonējumā. Sakarā ar darbības paplašināšanos un turpmākas ražošanas attīstību, SIA CrossChem, ierosina mainīt zonējumu no Jauktas apbūves ar dzīvojamo funkciju (J) uz Jauktas apbūves ar ražošanas un komercdarbības funkciju (Jr), lai paplašinot razošanu, radītu jaunas darba vietas un veicinātu ekonomikas izaugsmi.    Ņemot vērā iepriekš minēto, lūdzam Jūs izvērtēt sniegto informāciju, kā arī rast iespēju mainīt zonējumu no Jauktas apbūves ar dzīvojamo funkciju (J) uz Jauktas apbūves ar razošanas un komercdarbības fukciju (Jr).</t>
  </si>
  <si>
    <t>DA-18-938-sd</t>
  </si>
  <si>
    <t>SIA ERTE pieder zemes gabali I Juglas ielā 101, kad.nr. 01000920640 un Juglas ielā 103, 01000922608 Rīgā. Saskaņā ar RTP2030 redakciju gabalam Juglas ielā 101 paredzēta daudzdzīvokļu māju apbūve - DzD1 un gabalam Juglas ielā 103 DzM2. Neskatoties uz to ka paedzēta atļauja apbūves neizslēdz komerciālo objektu īstenošanu, tās stingi ierobežo sasniegt maksimālo atdevi. Zemesgabali robežojas ar C un D kategroijas ielām. Proti gabali atrodas Juglas un plānotas Dzelzavas ielu krustojumā ar ļoti lielo autotransporta plūsmu, kas ievērojami samazina potenciālo dzīvojama īpašuma lietotāju - pircēju, īrnieku - skaitu. Arī, ja augstāk minētos gabalos būtu realizēti komerciālie objekti, piemēram, biroju un noliktavu komplekss, tirdzniecības iestāde, mediciniska iestāde, tās pasargātu esošas dzīvojamas teritorijas gar Kaivas ielu no intensīvas Juglas un Dzelzavas ielu plūsmam. Līdz ar to lūdzam zemes gabaliem Juglas ela 101 un Juglas ielā 103 paredzēt atļauto jauktas teritorijas - JC2 - apbūves statūtu</t>
  </si>
  <si>
    <t xml:space="preserve">RTP2030 pilnveidotajā redakcijā zemesgabals ar kadastra apzīmējumu 0100 092 0640 ir iekļauts Daudzstāvu dzīvojamās apbūves teritorijā (DzD1) un zemesgabals ar kadastra apzīmējumu 0100 092 2608 iekļauts Mazstāvu dzīvojamās apbūves teritorijā (DzM1). Šāds lēmums pamatots ar Stratēģiju un tajā noteikto, ka pilsētas apdzīvojuma telpiskā struktūra ir izteikti koncentriska, un to veido kodols, priekšpilsēta un perifērija. Kodola teritorijā apbūve ir kompakta, to ietver pilsētas dzelzceļa loks, priekšpilsētā dominē mikrorajoni un jaukta apbūve, savukārt perifērijai raksturīga savrupmāju un mazstāvu apbūve ar daudzveidīgām rekreācijas teritorijām. Īstenojot Stratēģijā ietverto apdzīvojuma telpiskās attīstības struktūru, iecerēts nodrošināt dzīves vides daudzveidību un apmierināt dažādu iedzīvotāju grupu vēlmes un vajadzības attiecībā uz mājokli. Stratēģija minētajā teritorijā paredz jauktu mazstāvu un daudzstāvu dzīvojamo apbūvi.
Informējam, ka RTP2030 pilnveidotajā redakcijā ir mainīti teritorijas izmantošanas un apbūves nosacījumi attiecībā uz tirdzniecības un pakalpojumu objektu apbūvi Daudzstāvu dzīvojamās apbūves teritorijā (DzD1). Netiek noteikts platības ierobežojums, ja no zemes vienības ir piekļuve (tiešs pieslēgums) C un D kategorijās ielām vai B kategorijas ielas vietējās satiksmes kustības joslai.
</t>
  </si>
  <si>
    <t>11.12.2018.</t>
  </si>
  <si>
    <t>DA-18-6170-nd</t>
  </si>
  <si>
    <t>1000920640
01000922608</t>
  </si>
  <si>
    <t>RD-18-265-pi</t>
  </si>
  <si>
    <t>Manai mētei pieder zemesgabals Daugavgrīvas ielā 104 ar būvēm, kuru strapā ir 2stāvu dzīvojamā māja. Iepriekš šis īpašums atradās perspektīvās ielas sarkanajās līnijās un teritorijai nebija noteikta funkcionālā zona (balta, tā saucamā  teritorija bez zonējuma). Līdz ar to bija liegtas iespējas izmantot nekustamo īpašumu. Par minēto situāciju jau ieprriekš māte vērsusies  RDPAD ar iesniegumu par lūgumu noteikt nekustamajam īpašumam Daugavgrīvas ileā 104, kadastra Nr.01000630166 līdzīgu funkcionālo zonu kā blakus esošajam nekustamajam īpašumam - Jaukta centra apbūves teritorija (JC1).
RTP2030 redakcijā zemesgabals atrodas Transporta infrastruktūras teritorijā (TI1)..
Šobrīd manas mātes īpašumam uzlikts nesamērīgs apgrūtinājums. Šobrīd Rīgas pilsētai nav skaidru plānu par Hanzas šķērsojuma izbūves termiņiem un finansējumu. Nekustamā īpašuma rezervēšana transporta infrastruktūrai ilgstošā laika posmā, liedzot izmantot nekustamo īpašumu, nonāk pretruna ar LR Satversmes 105. pantu, no kā izriet, ka īapšumtiesības var ierobežot vienīgi saskaņā ar likumu.
Ievērojot to, ka Rīgas pilsētas pašvaldībai šobrīd nav skaidri noteikto termiņu augstāk minētās ielas - Hanzas šķērsojuma projekta īstenošanas uzsākšanu  un nav saskaņots Jaunās Hanzas šķērsojuma būvprojekts, esam lūguši RTP2030 redakcijā nekustamajam īpašumam Daugavgrīvas ielā 104, kadastra Nr.01000630166 noteikt līdzīgu funkcionālo zonējumu, kā lakus esošajam nekustamajam īpašuma - Jaukta centra apbūves teritorija (JC1) vai Daudzstāvu dzīvojamās apbūves teritorij (DzD2).
Vēlamies saņemt atbildi pēc būtības:
1) Vai RTP2030 redakcijas ietvaros nozīmē mūsu īpašuma rezervēšanu transporta infrastruktūrai bez atlīdzības;
2) Vai ir plānots RTP2030 redakcijas ietvaros sniegt skaidrojumu par īpašumu rezervēšanu. Ar kādu izpēti pamatotas minetās darbības, ņemot vērā to, ka agrāk teritorija bija turpmākās izpētes teritorija, teritorijas bez zonējuma;
3) Vai RTP2030 redakcijas ietvaros notiek faktiskā īpašumu atsavināšana;
4) Vai RTP2030 redakcija atbilst LR Satversmes prasībām?
5) Cik ilgā laika posmā tiek plānots īstenot Hanzas šķērsojuma projektu?</t>
  </si>
  <si>
    <t>14.12.2018.</t>
  </si>
  <si>
    <t>DA-18-1770-ap</t>
  </si>
  <si>
    <t>Departaments ir izvērtējis esošo situāciju un iepazinies ar Jūsu vēstulē minēto projekta dokumentāciju un konstatējis, ka RTP 2006–2018.  Zemesgabals iekļauts Dzīvojamās apbūves teritorijā ar apstādījumiem (ADz), kur atļautā izmantošana ir atbilstoši TIAN 6.10. apakšnodaļas prasībām. Zemesgabalu šķērso ielu sarkanās līnijas un 10m plata josla gar Jaunciema gatvi ir iekļauta Apstādījumu un dabas teritorijā (A).
Atbilstoši TIAN 40. punktam jaunveidojama zemesgabala platība apbūves teritorijā ar apstādījumiem – 2000 m2. Šāda prasība ir saglabāta RTP2030 redakcijā, nosakot, ka funkcionālajās zonās DzS2 un DzM2 jaunveidojamo zemes vienību minimālā platība ir 2000m2. Arī 27.04.2007. plānošanas un arhitektūras uzdevumā , kas izdots dzīvojamo māju kompleksam zemesgabalā ar kadastra apzīmējumu 0100 128 2031, ir noteikts, ka “zemes gabals nav sadalāms”. Jūsu iecerētajai attīstībai ir nepieciešams centralizēts ūdensapgādes un kanalizācijas tīklu nodrošinājums. Departamenta rīcībā nav informācijas par inženierinfrastruktūras tīklu attīstību šajā teritorijā.
Balstoties uz augstāk minēto, Departaments uzskata, ka nav pamatojuma RTP2030 pilnveidotajā redakcijā Zemesgabalu iekļaut Mazstāvu dzīvojamās apbūves teritorijā (DzM1), tādēļ Departaments piedāvās RTP2030 pilnveidotajā redakcijā Zemesgabalu iekļaut daļēji Mazstāvu dzīvojamās apbūves teritorijā (DzM2), daļēji Savrupmāju dzīvojamās apbūves teritorijā (DzS2) un Transporta infrastruktūras teritorijā (TR1) Zemesgabala daļa, kas atrodas ielu sarkanajās līnijās.
Atkārtoti informējam, ka applūstošās teritorijas RTP2030 noteiktas atbilstoši projektā “Rīga pret plūdiem” noteikto tuvās nākotnes (2021.–2050. gads) klimata scenāriju, kas apstiprināts ar RD 20.11.2012. lēmumu Nr. 5535 "Par Plūdu riska pārvaldības plāna Rīgas pilsētai apstiprināšanu” (turpmāk – Plūdu riska pārvaldības plāns). Projektā, kuram 28.03.2014. izdota būvatļauja, nav apliecinājuma, ka teritorijas applūstamība ir novērsta, tādēļ RTP2030 pilnveidotajā redakcijā ir plānots saglabāt Plūdu riska pārvaldības plānā iekļauto applūstošās teritorijas robežu. Lai pamatotu izmaiņas RT2030 redakcijā attiecībā uz applūstošās teritorijas robežu, ir nepieciešams iesniegt Departamentā aktuālo teritorijas topogrāfiju M1:500.</t>
  </si>
  <si>
    <t>Departaments ir izvērtējis esošo situāciju un iepazinies ar Jūsu vēstulē minēto projekta dokumentāciju un konstatējis, ka RTP 2006. – 2018.  Zemesgabals iekļauts Dzīvojamās apbūves teritorijā ar apstādījumiem (ADz), kur atļautā izmantošana ir atbilstoši TIAN 6.10. apakšnodaļas prasībām. Zemesgabalu šķērso ielu sarkanās līnijas un 10m plata josla gar Jaunciema gatvi ir iekļauta Apstādījumu un dabas teritorijā (A).
Atbilstoši TIAN 40. punktam jaunveidojama zemesgabala platība apbūves teritorijā ar apstādījumiem – 2000 m2. Šāda prasība ir saglabāta RTP2030 redakcijā, nosakot, ka funkcionālajās zonās DzS2 un DzM2 jaunveidojamo zemes vienību minimālā platība ir 2000m2. Arī 27.04.2007. plānošanas un arhitektūras uzdevumā , kas izdots dzīvojamo māju kompleksam zemesgabalā ar kadastra apzīmējumu 0100 128 2031, ir noteikts, ka “zemes gabals nav sadalāms”. Jūsu iecerētajai attīstībai ir nepieciešams centralizēts ūdensapgādes un kanalizācijas tīklu nodrošinājums. Departamenta rīcībā nav informācijas par inženierinfrastruktūras tīklu attīstību šajā teritorijā.
Balstoties uz augstāk minēto, Departaments uzskata, ka nav pamatojuma RTP2030 pilnveidotajā redakcijā Zemesgabalu iekļaut Mazstāvu dzīvojamās apbūves teritorijā (DzM1), tādēļ Departaments piedāvās RTP2030 pilnveidotajā redakcijā Zemesgabalu iekļaut daļēji Mazstāvu dzīvojamās apbūves teritorijā (DzM2), daļēji Savrupmāju dzīvojamās apbūves teritorijā (DzS2) un Transporta infrastruktūras teritorijā (TR1) Zemesgabala daļa, kas atrodas ielu sarkanajās līnijās.
Atkārtoti informējam, ka applūstošās teritorijas RTP2030 noteiktas atbilstoši projektā “Rīga pret plūdiem” noteikto tuvās nākotnes (2021.–2050. gads) klimata scenāriju, kas apstiprināts ar RD 20.11.2012. lēmumu Nr. 5535 "Par Plūdu riska pārvaldības plāna Rīgas pilsētai apstiprināšanu” (turpmāk – Plūdu riska pārvaldības plāns). Projektā, kuram 28.03.2014. izdota būvatļauja, nav apliecinājuma, ka teritorijas applūstamība ir novērsta, tādēļ RTP2030 pilnveidotajā redakcijā ir plānots saglabāt Plūdu riska pārvaldības plānā iekļauto applūstošās teritorijas robežu. Lai pamatotu izmaiņas RT2030 redakcijā attiecībā uz applūstošās teritorijas robežu, ir nepieciešams iesniegt Departamentā aktuālo teritorijas topogrāfiju M1:500.</t>
  </si>
  <si>
    <t xml:space="preserve">Departaments ir izvērtējis Jūsu priekšlikumu, tai skaitā noskaidrojis RD Īpašuma departamenta viedokli par iespējām izvietot Pārdaugavas iecirkņa apstādījumu apsaimniekošanas bāzi, noliktavas un strādnieku sadzīves telpas Lucavsalā. Tā kā zemesgabals ar kadastra apzīmējumu 0100 051 2032 atrodas Lucavsalas atpūtas parka tuvumā, tad Departaments uzskata, ka piemērotāka vieta minēto funkciju attīstībai Lucavsalā būtu salas dienvidaustrumu daļā attālāk no Lucavsalas atpūtas parka un plānotā pilsētbūvnieciskā centra. RD Īpašuma departaments piedāvā Pārdaugavas iecirkņa apstādījumu apsaimniekošanas bāzes, noliktavas un strādnieku sadzīves telpu izvietošanai paredzēt zemesgabalu ar kadastra apzīmējumu 0100 051 0177, daļā starp paredzēto Lucavsalas ielu un jaunbūvējamo Laivu ielu zemesgabala tālākajā daļā no Salu tilta. Departaments RTP2030 pilnveidotajā redakcijā minēto teritoriju iekļaus Jauktas centra apbūves teritorijā (JC1). </t>
  </si>
  <si>
    <t xml:space="preserve">DA-18-1231-sd (iesniegums precizēts 18.12.2018. Nr.DA-18-9489-sd) </t>
  </si>
  <si>
    <t>DA-18-1230-sd (iesniegums precizēts 03.12.2018. Nr.DA-18-9056-sd)</t>
  </si>
  <si>
    <t>DA-18-1028-sd (iesniegums precizēts  10.12.2018. Nr.DA-18-1028-sd)</t>
  </si>
  <si>
    <t>DA-18-1085-sd  (iesniegums precizēts  20.12.2018. Nr.DA-18-9637-sd)</t>
  </si>
  <si>
    <t>Ņemot vērā, ka trokšņa mazināšanai ir iespējams realizēt gan virkni tehnisku pasākumu, gan netiešu pasākumu (piemēram, transporta plūsmas novirzīšana) RTP2030 ietvaros nav iespējams paredzēt pasākumus, kas nākotnē varētu tikt izmantoti trokšņa mazināšanai noteiktos ielu posmos. Izstrādājot SIVN un apzinoties, ka vietējās pašvaldības teritorijas plānojumā nav iespējams paredzēt noteiktus pasākumus katram pilsētas ielas posmam, SIVN vides pārskatā nav piedāvāti risinājumi šādu prasību iekļaušanai Teritorijas izmantošanas un apbūves noteikumos.</t>
  </si>
  <si>
    <t>DA-19-6-ap</t>
  </si>
  <si>
    <t>Projektējot jebkuru ēku, projektētājiem ir jāņem vērā Latvijas būvnormatīvi, tajā skaitā LBN "Būvakustika", tomēr būvakustikas sadaļa nav obligāta būvprojekta sastāvdaļa. RTP2030 Teritorijas izmantošanas un apbūves noteikumos ir izvirzītas prasības noteiktām ēku grupām, kas novietotas teritorijās ar noteiktu trokšņa piesārņojuma līmeni, kuru būvniecības vai pārbūves projektos būvakustikas sadaļa būs jāiekļauj obligāti. Minētās prasības attiecas arī uz daudzdzīvokļu ēkām, ja tās atrodas teritorijās ar paaugstinātu trokšņa līmeni, un ir vērtas uz to lai efektīvāk pasargātu iedzīvotājus pret vides trokšņa negatīvo ietekmi.</t>
  </si>
  <si>
    <t>Atsevišķas iedzīvotāju sūdzības neraksturo Rīgas pilsētas iedzīvotāju viedokli, tādēļ ir izmantoti aptauju dati. SIVN vides pārskata 32. lpp aprakstītie dati ir iegūti no Rīgas aglomerācijas stratēģiskās trokšņu kartes.</t>
  </si>
  <si>
    <t xml:space="preserve">Transporta radītās kaitīgās ietekmes, tostarp, transporta radīto vibrāciju mazināšana, saistīta ar Stratēģijā un Transporta attīstības TmP ietverto risinājumu īstenošanu, kuros autotransporta tranzītplūsma pilsētā organizēta, pamatojoties uz diviem pilsētas transporta lokiem – Centra loku (C kategorijas ielas) un Pilsētas loku (B kategorijas ielas). Īstenojot minēto loku struktūru, kā arī ieviešot stāvparku sistēmu un pilnveidojot sabiedriskā transporta pakalpojumu sniegšanas kvalitāti, tiktu mazināta autotransporta kaitīgā ietekme ielās, kuras šobrīd veic to plānotajai kategorijai un šķērsprofilam nepiemērotu plūsmu uzņemšanu. </t>
  </si>
  <si>
    <t>RTP2030 SIVN Vides pārskats tiek sagatavots atbilstoši Ministru kabineta 23.03.2004. noteikumos Nr. 157 „Kārtība, kādā veicams ietekmes uz vidi stratēģiskais novērtējums” noteiktajai kārtībai. Vides pārskatā tiek gan identificētas (pielikums Nr. 2 "Izvērtēto alternatīvu saraksts"), gan vērtētas (pielikums Nr. 1 "RTP2030 ietekmes uz vidi novērtējuma tabula", kurā cita starpa vērtētas alternatīvas, kas tabulā atzīmētas ar violetu", kā arī nodaļa 5. "Ar plānošanas dokumentu saistītās vides problēmas, to raksturojums un vērtējums", kur aprakstīts 1. pielikuma tabulā sniegtais vērtējums būtiskām ietekmēm) alternatīvas.</t>
  </si>
  <si>
    <t>SIVN vides pārskatā pozitīvi ir novērtēta RTP2030 iniciatīva noteiktas kategorijas ielu būvniecības vai pārbūves gadījumā plānot pasākumus trokšņa ietekmes mazināšanai. Inženiertehnisko pasākumu plānošanu trokšņa samazināšanai nav iespējams veikt ielu kategorijām, bet gan katram ielas posmam atsevišķi, kas skaidrojams ar posma novietojumu, piegulošās teritorijas raksturlielumiem, satiksmes infrastruktūras raksturlielumiem. RTP2030 ietvaros netiek vērtēta trokšņa samazināšanas pasākumu nepieciešamība noteiktiem ielu posmiem. Trokšņa pasākumi Rīgas pilsētā tiek plānoti, vai nu izstrādājot rīcības plānu trokšņa samazināšanai, vai arī konkrēta ielas posma būvprojekta ietvaros.</t>
  </si>
  <si>
    <t>Informējam, ka RTP2030 izstrādē tiek īstenota plaša un daudzpusīga sabiedrības līdzdalības programma, kas tiek nodrošināta saskaņā ar MK 14.10.2014. noteikumiem Nr. 628 “Noteikumi par pašvaldību teritorijas attīstības plānošanas dokumentiem”,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u.c. (ar detalizētu informāciju par sabiedrības līdzdalību RTP2030 izstrādē iespējams iepazīties Departamenta mājas lapā www.rdpad.lv saitē: http://www.rdpad.lv/wp-content/uploads/2017/10/rtp2030/2_zinojuma_1_pielikums.pdf). Visā RTP2030 izstrādes laikā interesenti ir aicināti klātienē tikties ar Departamenta speciālistiem. RTP2030 redakcijas publiskās apspriešanas laikā sabiedrība tika īpaši uzrunāta, aicinot uz sarunām interesentus, lai diskutētu par konkrētām teritorijām. Šo iespēju ir izmantojušas daudzas privātpersonas, kā arī nevalstiskās organizācijas, tai skaitā apkaimju biedrības.
Departaments informē, ka diemžēl nav iespējams pagarināt publiskās apspriešanas termiņu, jo tas iekavētu tālāko RTP2030 izstrādes procesa gaitu. Tomēr atgādina, ka ikviens interesentam ir iespēja tikties ar Departamenta speciālistiem tiekoties klātienē Departamentā klientu apmeklēšanas laikā pirmdienās un ceturtdienās no plkst.14:00-18:00.</t>
  </si>
  <si>
    <t>DA-18-162-ap</t>
  </si>
  <si>
    <t>Jūsu priekšlikums paskaidrojuma rakstā ietvert vīziju, kādā veidā risināt Āgenskalna decentralizētās apkures sistēmas negatīvo seku ietekmi uz gaisa kvalitāti, ir daļēji atbalstīts. Prasības gaisa kvalitātes uzlabošanai ir ietvertas Teritorijas izmantošanas un apbūves noteikumos, nosakot, ka “teritorijā, kas saskaņā ar Rīgas domes saistošajiem noteikumiem par gaisa piesārņojuma teritoriālo zonējumu un siltumapgādes veida izvēli atrodas I vai II zonā, būvējot jaunas, pārbūvējot esošās ēkas vai mainot lokālu telpu sildītāju, ierīko apkures iekārtas, kas atbilst Komisijas Regulai (ES) 2015/1185 (24.04.2015.), ar ko Eiropas Parlamenta un Padomes Direktīvu 2009/125/EK īsteno attiecībā uz ekodizaina prasībām cietā kurināmā lokālajiem telpu sildītājiem, izvēlas risinājumu bez kurināmā sadedzināšanas vai izstrādā un īsteno risinājumu pieslēgumam pilsētas centralizētās siltumapgādes tīkliem”. Saskaņā ar RD 22.09.2015. saistošajiem noteikumiem Nr. 167 “Par gaisa piesārņojuma teritoriālo zonējumu un siltumapgādes veida izvēli” Āgenskalna lielākā daļa atrodas II zonā. Informējam, ka detalizēts apraksts paskaidrojuma rakstā nav ietverts.</t>
  </si>
  <si>
    <t>Jautājums nav attiecināms uz vietējās pašvaldības teritorijas plānojuma kompetenci. Informējam, ka RTP2030 izstrādes ietvaros sagatavots Meliorācijas attīstības TmP (apstiprināts ar RD 15.12.2017. lēmumu Nr. 656), kurā ir izstrādāti principi teritoriju attīstībai, izmantošanai, apbūvei un vides veidošanai plūdu riskam pakļautajās teritorijās un teritorijās ar augstu gruntsūdens līmeni (t.sk., izstrādāt nosacījumus esošo meliorācijas sistēmu, t.sk., esošo novadgrāvju un sīko ūdensteču, saglabāšanai, uzturēšanai un atjaunošanai) un  noteiktas turpmākās rīcības ar plūdu risku un meliorāciju saistīto jautājumu risināšanai, norādot tālākā plānošanas procesā risināmos problēmjautājumus. Ar Meliorācijas attīstības TmP var iepazīties Departamenta mājas lapā www.rdpad.lv sadaļā “Teritorijas plānošana – Tematiskie plānojumi – Apstiprinātie”.</t>
  </si>
  <si>
    <t>RTP2030 ietverto transporta infrastruktūras risinājumu pamatojums un izvērsts skaidrojums meklējams Transporta attīstības TmP, kas apstiprināts ar RD 15.12.2017. lēmumu Nr. 655.
Informējam, ka ielu kategorijas noteiktas pamatojoties uz RTP2006-2018 izstrādes ietvaros veiktās transporta plūsmu simulācijas modelēšanas rezultātiem, kā arī pārskatītas, sagatavojot Transporta attīstības tematisko plānojumu. Skaidrojam, ka D kategorijas iela – iela vai tās posms, kas galvenokārt nodrošina piekļūšanu atsevišķām zemes vienībām. Noteiktās diennakts stundās šī iela var veikt arī savienošanas funkciju. Ņemot vērā, ka nav īstenoti RTP2030 5.pielikumā “Transporta infrastruktūras attīstības shēma” un Stratēģijā  noteiktie Pilsētas loku un Centra loku veidojošie Ziemeļu – Dienvidu virzienus savienojošie transporta koridori Rietumu maģistrāle un Vienības gatves – Raņķa dambja savienojums, Pārdaugavas apkaimju ielas, tostarp Jūsu iesniegumā minētās ielas faktiski pilda augstākas kategorijas ielu funkcijas.
Ar transporta radītā trokšņa piesārņojuma mazināšanas pasākumiem lūgums iepazīties Transporta attīstības TmP nodaļā “Rīgas pilsētas vides trokšņa novērtējums turpmākai plānošanai”.
Attiecībā uz trokšņu piesārņojumu informējam, ka Rīgas pašvaldība regulāri veic trokšņa piesārņojuma līmeņa novērtējumu pilsētā, izstrādājot trokšņa stratēģiskās kartes (atbilstoši 07.01.2014. MK noteikumu Nr. 16 "Trokšņa novērtēšanas un pārvaldības kārtība prasībām"). Pamatojoties uz trokšņa stratēģisko karšu datiem, pašvaldība veic Rīcības plāna izstrādi vides trokšņa samazināšanai.  Aktuālais rīcības plāns tika apstiprināts 15.12.2017. Tajā ir paredzēts veikt virkni pasākumu trokšņa piesārņojuma un ietekmes mazināšanai, kuru īstenošanu pašvaldība jau ir veiksmīgi uzsākusi un turpinās arī nākotnē. Pasākumi trokšņa mazināšanai Rīgas pilsētā tiek plānoti un ieviesti, ņemot vērā pieejamo finansējuma apjomu.</t>
  </si>
  <si>
    <t>SIVN aspekti ietekmju vērtēšanas kontekstā tika identificēti, pamatojoties uz MK noteikumos Nr. 156 “Kārtība, kādā veicams ietekmes uz vidi stratēģiskais novērtējums” uzskaitītajiem aspektiem, papildinot ar aspektiem, kas izriet no līguma un tehniskās specifikācijas prasībām. Mērķi un ietekmju vērtēšanas kritēriji tika noteikti, ņemot vērā plānošanas dokumentos iekļautos mērķus un normatīvo aktu prasības attiecīgajās jomās.</t>
  </si>
  <si>
    <t>Rīcības plāns ir publisks dokuments, kas ir pieejams visiem interesentiem RD Mājokļu un vides departamenta mājaslapā https://mvd.riga.lv/nozares/vides-parvalde/vides-troksnis/  Plāna secinājumi ir ņemti vērā, lai izvērtētu paredzētās funkcionālā zonējuma izmaiņas, izvirzītu nosacījumus ielām, ražošanas objektiem utt.</t>
  </si>
  <si>
    <r>
      <rPr>
        <b/>
        <sz val="18"/>
        <rFont val="Calibri"/>
        <family val="2"/>
        <charset val="186"/>
        <scheme val="minor"/>
      </rPr>
      <t>Atzīme</t>
    </r>
    <r>
      <rPr>
        <b/>
        <sz val="18"/>
        <color theme="1"/>
        <rFont val="Calibri"/>
        <family val="2"/>
        <charset val="186"/>
        <scheme val="minor"/>
      </rPr>
      <t xml:space="preserve">
</t>
    </r>
    <r>
      <rPr>
        <sz val="18"/>
        <color theme="1"/>
        <rFont val="Calibri"/>
        <family val="2"/>
        <charset val="186"/>
        <scheme val="minor"/>
      </rPr>
      <t>1 - ņemts vērā
2 - nav ņemts vērā
3 - neattiecas
4 - daļēji</t>
    </r>
  </si>
  <si>
    <t>Dokumenta Nr.</t>
  </si>
  <si>
    <t xml:space="preserve">Lūdzu pamatojoties uz aktuālo 2016. gada topogrāfisko uzmērījumu  un Latvijas Vides,ģeoloģijas un meteoroloģijas centra vēstuli(LVĢMC) veikt atbilstošas izmaiņas un labojumus Rīgas teritorijas zonējumā, attiecīgi  zemes gabala  Birzes 25, Rīgā  ar kadastra Nr. 01001030107 esošajām augstuma atzīmēm, tādā veidā samazinot applūstošo zemes gabala platību. 
Saskaņā ar Latvijas Vides,ģeoloģijas un meteoroloģijas centra vēstuli nr.4-6/975 Buļļupes maksimālais ūdens līmenis ar 10% parsniegšanas varbūtību Baltijas augstumu sistēmā (m BAS) ir 1.42 m , jeb 1.57 m. Latvijas augstumu sistēmā  (m LAS). 
</t>
  </si>
  <si>
    <t xml:space="preserve">Rīgā, Zvejniekciema ielā b/n (kadastra nr. 0100 120 2557) atrodas zemes gabals ar kopējo platību 3093 m2. Tas ir kopīpašums, kurā FIZISKA PEROSNA un FIZISKA PERSONA, katrai pieder 1 / 2 domājamā daļa. Šī īpašuma statuss – apbūves teritorija ar apstādījumiem.
2015. gadā bija saņemtas būvatļaujas un tika iesākta divu dzīvojamo māju celtniecība.
Pirms celtniecības uzsākšanas, saskaņā ar MK apstiprinātajiem noteikumiem Nr. 889, Valsts kasei tika pārskaitīta aprēķinātā kompensācija par atmežošanu – 8963.75 EUR.
Tā kā celtniecības turpināšanai ir nepieciešams aizdevums, ko izsniegtu kāda komercbanka, tad īpašuma sadale reālās daļās ir obligāti nepieciešams nosacījums. Bet lai būtu pamats īpašumu sadalīt reālās daļās, primāri nepieciešams veikt zemes gabala lietošanas mērķa maiņu.
Tāpēc lūdzu mainīt konkrētā zemes gabala lietošanas mērķi no “apbūves teritorijas ar apstādījumiem” uz “savrupmāju apbūves teritoriju”.
Lūdzu izskatīt šo lūgumu TP publiskās apspriešanas laikā un ietvaros.
</t>
  </si>
  <si>
    <t>DA-18-232-pi</t>
  </si>
  <si>
    <t>Atbildot uz Jūsu jautājumiem, Departaments informē, ka:
1); 3) RTP2030 netiek risināti jautājumi, kas skar īpašumu atsavināšanu;
2) saskaņā ar TIAN 15.pielikumu „Teritorijas plānotā (atļautā) izmantošana” zemes vienībai ar kadastra apzīmējumu Nr.01000630166, Daugavgrīvas ielā 104, Rīgā, ir noteikts zonējums “Ielu teritorija (I)”. Informējam, ka pamatojoties uz Rīgas domes 05.07.2011. lēmumu Nr.3388 "Par Hanzas šķērsojuma plānotās būvniecības varianta akceptēšanu" kā arī Transporta attīstības TmP (apstiprināts ar RD 15.12.2017. lēmumu Nr.655), ir noteikts minētā satiksmes infrastruktūras objekta ielu sarkano līniju novietojums. Ņemot vērā Hanzas šķērsojuma ilgtermiņa īstenošanas perspektīvu, RTP2030 pilnveidotajā redakcijā, infrastruktūras objekta daļai no Daugavgrīvas ielas līdz Kurzemes prospektam, tostarp arī īpašumam ar kadastra apzīmējumu Nr.01000630166, ir noteikta teritorija ar īpašiem noteikumiem, kas līdz transporta infrastruktūras objekta būvniecības uzsākšanai, paredz zemes vienību daļās vai zemes vienībās, kas atrodas maģistrāles ilgtermiņa attīstības teritorijā kā pagaidu izmantošanu atļaut teritorijas izmantošanu un apbūvi, kas noteikta attiecīgajā funkcionālajā zonā;
4) pamatojoties uz Likuma par pašvaldībām 14.pantu, lai izpildītu savas funkcijas, pašvaldībām likumā noteiktajā kārtībā ir pienākums izstrādāt pašvaldības teritorijas plānojumu, izdodot pašvaldības saistošos noteikumus. Teritorijas plānojums tiek izstrādāts, ņemot vērā Teritorijas attīstības plānošanas likumu, kas tostarp nosaka Teritorijas attīstības plānošanas principus, sabiedrības līdzdalību, teritorijas plānojuma stāšanos spēkā, kā arī tā darbības apturēšanu un pārsūdzēšanas kārtību. Teritorijas plānojuma atbilstību normatīvo aktu prasībām uzrauga VARAM, kura atbilstoši Teritorijas attīstības plānošanas likuma 27.panta trešajai daļai nosaka dienu, kad var uzsākt attiecīgo saistošo noteikumu īstenošanu, ja netiek konstatēti pārkāpumi un neatbilstības normatīvajam regulējumam. Papildus tam atbilstoši Teritorijas attīstības plānošanas likuma 26.panta ceturtajai daļai persona ir tiesīga likumā noteiktajā kārtībā iesniegt Satversmes tiesā konstitucionālo sūdzību par pašvaldības saistošo noteikumu atbilstību augstāka juridiskā spēka normām, ja pirms tam tā iesniegusi iesniegumu saskaņā ar šā panta pirmo daļu. Ņemot vērā augstāk minēto, pašvaldība nevar virzīt teritorijas plānojumu apstiprināšanai, kas primāri neatbilst normatīvo aktu prasībām, tai skaitā, Latvijas Republikas Satversmei, jo tāda plānojuma īstenošanas uzsākšana nebūtu iespējama;
5) atbilstoši pašvaldības kompetenču sadalījumam jautājumos, kas saistīti ar satiksmes infrastruktūras izbūvi un uzturēšanu, aicinām sazināties ar Rīgas domes Satiksmes departamentu.</t>
  </si>
  <si>
    <r>
      <t>Izskatot RTP2030 ieceri Jūrkalnes ielā starp Zolitūdes ielu un Apuzes ielu, esošā "Jauktas apbūves teritorija (Jr) ar dzīvojamo funkciju" RTP2030 redakcijā paredzēta kā "Mazstāvu dzīvojamās apbūves teritorija (DzM1)".
Neatbalstām teritorijas izmantošanas noteikumu grozīšanu, kas paredz sašaurinātu esošo izmantošanas noteikumu pielietošanu kā līdzšinējo.
Ierosinām šai teritorijas daļā Jūrkalnes ielā starp Zolitūdes u</t>
    </r>
    <r>
      <rPr>
        <sz val="11"/>
        <color rgb="FFFF0000"/>
        <rFont val="Calibri"/>
        <family val="2"/>
        <charset val="186"/>
        <scheme val="minor"/>
      </rPr>
      <t>n</t>
    </r>
    <r>
      <rPr>
        <sz val="11"/>
        <color theme="1"/>
        <rFont val="Calibri"/>
        <family val="2"/>
        <charset val="186"/>
        <scheme val="minor"/>
      </rPr>
      <t xml:space="preserve"> Apuzes ielām DzM1 vietā noteikt "Jauktas apbūves centra teritoriju (JC2), kas veidos telpisku sasaisti ar JC2 teritoriju Jūrkalnes u Apuzes ielas stūrī - virzienā pa diagonāli, tieši pretī.
</t>
    </r>
  </si>
  <si>
    <t>DA-18-1599-ap (atbilde precizēta ar 04.02.2019. vēstuli)</t>
  </si>
  <si>
    <t>RTP2030 pilnveidotās redakcijas sagatavošanas gaitā Departaments ir saņēmis pašvaldības SIA “Rīgas Meži” 15.11.2018. vēstuli Nr.SRM-18-139-dv, kurā lūgts RTP2030 rast risinājumu, lai Lucavsalā varētu izveidot uzņēmuma Pārdaugavas iecirkņa apstādījumu apsaimniekošanas bāzi, noliktavas un strādnieku sadzīves telpas. Departaments, sadarbībā ar Rīgas domes Īpašuma departamentu un SIA “Rīgas meži” ir izvērtējis jautājumu par minētās funkcijas izvietošanu Lucavsalā. Izvērtējuma rezultātā pieņemts lēmums minēto funkciju atvirzīt no Lucavsalas atpūtas parka un plānotā pilsētbūvnieciskā centra un izvietot to Lucavsalas dienvidaustrumu daļā – zemes vienībā ar kadastra apzīmējumu 0100 051 0177. Līdz ar to RTP2030 pilnveidotajā redakcijā ir izdarīti grozījumi funkcionālajā zonējumā, zemes vienībā ar kadastra apzīmējumu 0100 051 0177 papildus jau noteiktajai dabas un apstādījumu teritorijai (DA2) un, satiksmes infrastruktūras teritorijai (TR1) nosakot arī jauktas centra apbūves teritoriju (JC1), 1,35 ha platībā.</t>
  </si>
  <si>
    <t>24.01.2019.</t>
  </si>
  <si>
    <t xml:space="preserve"> DA-19-400-nd</t>
  </si>
  <si>
    <r>
      <t xml:space="preserve">RTP2030 redakcijā mums piederošā nekustamā īpašuma Audupes ielā 11, kadastra Nr.01001200574 ir mainīts funkcionālais zonējums no Jauktas apbūves teritorijas ar dzīvojamo funkciju (J) uz Savrupmāju apbūves teritoriju (DzS1) un Apstādījumu un dabas teritorijas </t>
    </r>
    <r>
      <rPr>
        <sz val="11"/>
        <rFont val="Calibri"/>
        <family val="2"/>
        <charset val="186"/>
        <scheme val="minor"/>
      </rPr>
      <t>(A) daļā</t>
    </r>
    <r>
      <rPr>
        <sz val="11"/>
        <color theme="1"/>
        <rFont val="Calibri"/>
        <family val="2"/>
        <charset val="186"/>
        <scheme val="minor"/>
      </rPr>
      <t xml:space="preserve"> mainīts uz Dabas un apstādījumu teritoriju (DA2).
Laikā, kad iegādājāmies minēto īpašumu, mums bija nodoms tur esošajā būvē iekārtot mūsu uzņēmuma biroja telpas, ko pieļauj šobrīd spēkā funkcionālā zona (J). Taču, ja funkcionālo zonu  (J) nomainīs uz Savruomāju apbūves teritoriju (DzS1), šāda rīcība nebūs atļauta. RTP2030 redakcijā ar mūsu īpašumu robežojas Jauktas cebtra apbūves teritorijas (JC4), kas, kā tas norādīta Teritorijas izmantošanas un apbūves noteikumu p. 812. , pieļauj biroju ēku būvniecību.
Lūdzam pārskatīt RTP2030 redakciju tās grafiskajā daļā un atstād daļu mūsu īpašuma (kura atrodas DzS1 teritorijā kā Jauktas centra apbūves teritoriju (JC4), kā tas ir arī mums blakus esošajā īpašumā, lai neierobežotu mūsu interešu realizēšanu atļautā veidā.</t>
    </r>
  </si>
  <si>
    <t xml:space="preserve"> DA-18-6354-nd</t>
  </si>
  <si>
    <t xml:space="preserve"> DA-18-6355-nd</t>
  </si>
  <si>
    <t>DA-18-5597-nd (atbilde uz precizēto iesniegumu 10.01.2019. vēstuli Nr. DA-19-146-nd)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</si>
</sst>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b/>
      <sz val="11"/>
      <color theme="1"/>
      <name val="Calibri"/>
      <family val="2"/>
      <charset val="186"/>
      <scheme val="minor"/>
    </font>
    <font>
      <sz val="11"/>
      <name val="Calibri"/>
      <family val="2"/>
      <charset val="186"/>
      <scheme val="minor"/>
    </font>
    <font>
      <sz val="10"/>
      <color theme="1"/>
      <name val="Calibri"/>
      <family val="2"/>
      <charset val="186"/>
      <scheme val="minor"/>
    </font>
    <font>
      <sz val="11"/>
      <color rgb="FFFF0000"/>
      <name val="Calibri"/>
      <family val="2"/>
      <charset val="186"/>
      <scheme val="minor"/>
    </font>
    <font>
      <sz val="11"/>
      <name val="Arial"/>
      <family val="1"/>
    </font>
    <font>
      <b/>
      <sz val="20"/>
      <color rgb="FFFF0000"/>
      <name val="Calibri"/>
      <family val="2"/>
      <charset val="186"/>
      <scheme val="minor"/>
    </font>
    <font>
      <sz val="11"/>
      <color rgb="FF000000"/>
      <name val="Calibri"/>
      <family val="2"/>
      <charset val="186"/>
      <scheme val="minor"/>
    </font>
    <font>
      <b/>
      <sz val="36"/>
      <color theme="1"/>
      <name val="Calibri"/>
      <family val="2"/>
      <charset val="186"/>
      <scheme val="minor"/>
    </font>
    <font>
      <sz val="14"/>
      <name val="Calibri"/>
      <family val="2"/>
      <charset val="186"/>
      <scheme val="minor"/>
    </font>
    <font>
      <u/>
      <sz val="11"/>
      <color theme="1"/>
      <name val="Calibri"/>
      <family val="2"/>
      <charset val="186"/>
      <scheme val="minor"/>
    </font>
    <font>
      <sz val="28"/>
      <color theme="1"/>
      <name val="Calibri"/>
      <family val="2"/>
      <charset val="186"/>
      <scheme val="minor"/>
    </font>
    <font>
      <sz val="12"/>
      <color theme="1"/>
      <name val="Calibri"/>
      <family val="2"/>
      <charset val="186"/>
      <scheme val="minor"/>
    </font>
    <font>
      <sz val="18"/>
      <color theme="1"/>
      <name val="Calibri"/>
      <family val="2"/>
      <charset val="186"/>
      <scheme val="minor"/>
    </font>
    <font>
      <b/>
      <sz val="18"/>
      <color theme="1"/>
      <name val="Calibri"/>
      <family val="2"/>
      <charset val="186"/>
      <scheme val="minor"/>
    </font>
    <font>
      <b/>
      <sz val="18"/>
      <name val="Calibri"/>
      <family val="2"/>
      <charset val="186"/>
      <scheme val="minor"/>
    </font>
    <font>
      <b/>
      <sz val="18"/>
      <color rgb="FF000000"/>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ck">
        <color indexed="64"/>
      </right>
      <top style="medium">
        <color rgb="FF000000"/>
      </top>
      <bottom/>
      <diagonal/>
    </border>
    <border>
      <left style="thick">
        <color indexed="64"/>
      </left>
      <right style="thick">
        <color indexed="64"/>
      </right>
      <top style="medium">
        <color rgb="FF000000"/>
      </top>
      <bottom/>
      <diagonal/>
    </border>
    <border>
      <left style="thick">
        <color indexed="64"/>
      </left>
      <right/>
      <top style="medium">
        <color rgb="FF000000"/>
      </top>
      <bottom/>
      <diagonal/>
    </border>
    <border>
      <left style="thin">
        <color indexed="64"/>
      </left>
      <right style="thin">
        <color indexed="64"/>
      </right>
      <top style="medium">
        <color rgb="FF000000"/>
      </top>
      <bottom style="thin">
        <color indexed="64"/>
      </bottom>
      <diagonal/>
    </border>
    <border>
      <left style="medium">
        <color rgb="FF000000"/>
      </left>
      <right style="thick">
        <color indexed="64"/>
      </right>
      <top/>
      <bottom style="medium">
        <color rgb="FF000000"/>
      </bottom>
      <diagonal/>
    </border>
    <border>
      <left style="thick">
        <color indexed="64"/>
      </left>
      <right style="thick">
        <color indexed="64"/>
      </right>
      <top/>
      <bottom style="medium">
        <color rgb="FF000000"/>
      </bottom>
      <diagonal/>
    </border>
    <border>
      <left style="thick">
        <color indexed="64"/>
      </left>
      <right/>
      <top/>
      <bottom style="medium">
        <color rgb="FF000000"/>
      </bottom>
      <diagonal/>
    </border>
    <border>
      <left style="thin">
        <color indexed="64"/>
      </left>
      <right style="thin">
        <color indexed="64"/>
      </right>
      <top style="thin">
        <color indexed="64"/>
      </top>
      <bottom style="medium">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medium">
        <color rgb="FF000000"/>
      </bottom>
      <diagonal/>
    </border>
    <border>
      <left/>
      <right style="thin">
        <color indexed="64"/>
      </right>
      <top style="medium">
        <color rgb="FF000000"/>
      </top>
      <bottom style="thin">
        <color indexed="64"/>
      </bottom>
      <diagonal/>
    </border>
    <border>
      <left/>
      <right style="thin">
        <color indexed="64"/>
      </right>
      <top style="thin">
        <color indexed="64"/>
      </top>
      <bottom style="medium">
        <color rgb="FF000000"/>
      </bottom>
      <diagonal/>
    </border>
    <border>
      <left style="thin">
        <color rgb="FF000000"/>
      </left>
      <right style="thin">
        <color rgb="FF000000"/>
      </right>
      <top style="medium">
        <color rgb="FF000000"/>
      </top>
      <bottom style="thin">
        <color rgb="FF000000"/>
      </bottom>
      <diagonal/>
    </border>
    <border>
      <left style="thin">
        <color indexed="64"/>
      </left>
      <right style="medium">
        <color rgb="FF000000"/>
      </right>
      <top style="medium">
        <color rgb="FF000000"/>
      </top>
      <bottom style="thin">
        <color indexed="64"/>
      </bottom>
      <diagonal/>
    </border>
    <border>
      <left style="thin">
        <color indexed="64"/>
      </left>
      <right style="medium">
        <color rgb="FF000000"/>
      </right>
      <top style="thin">
        <color indexed="64"/>
      </top>
      <bottom style="medium">
        <color rgb="FF000000"/>
      </bottom>
      <diagonal/>
    </border>
  </borders>
  <cellStyleXfs count="2">
    <xf numFmtId="0" fontId="0" fillId="0" borderId="0"/>
    <xf numFmtId="0" fontId="5" fillId="0" borderId="0"/>
  </cellStyleXfs>
  <cellXfs count="78">
    <xf numFmtId="0" fontId="0" fillId="0" borderId="0" xfId="0"/>
    <xf numFmtId="0" fontId="0" fillId="2" borderId="0" xfId="0" applyFill="1"/>
    <xf numFmtId="0" fontId="0" fillId="2" borderId="0" xfId="0" applyFill="1" applyAlignment="1">
      <alignment vertical="center"/>
    </xf>
    <xf numFmtId="0" fontId="0" fillId="2" borderId="0" xfId="0" applyFill="1" applyAlignment="1">
      <alignment wrapText="1"/>
    </xf>
    <xf numFmtId="0" fontId="4" fillId="2" borderId="0" xfId="0" applyFont="1" applyFill="1" applyAlignment="1">
      <alignment wrapText="1"/>
    </xf>
    <xf numFmtId="0" fontId="2" fillId="2" borderId="0" xfId="0" applyFont="1" applyFill="1" applyAlignment="1">
      <alignment wrapText="1"/>
    </xf>
    <xf numFmtId="0" fontId="0" fillId="2" borderId="0" xfId="0" applyFill="1" applyAlignment="1">
      <alignment horizontal="left" wrapText="1"/>
    </xf>
    <xf numFmtId="0" fontId="0" fillId="2" borderId="0" xfId="0" applyFill="1" applyAlignment="1">
      <alignment horizontal="center" vertical="center" wrapText="1"/>
    </xf>
    <xf numFmtId="0" fontId="0" fillId="2" borderId="0" xfId="0" applyFill="1" applyAlignment="1">
      <alignment horizontal="center" wrapText="1"/>
    </xf>
    <xf numFmtId="0" fontId="0" fillId="2" borderId="0" xfId="0" applyFill="1" applyAlignment="1">
      <alignment horizontal="justify" vertical="top" wrapText="1"/>
    </xf>
    <xf numFmtId="0" fontId="6" fillId="2" borderId="0" xfId="0" applyFont="1" applyFill="1" applyAlignment="1">
      <alignment horizontal="justify" vertical="top" wrapText="1"/>
    </xf>
    <xf numFmtId="0" fontId="0" fillId="2" borderId="0" xfId="0" applyFill="1" applyAlignment="1">
      <alignment horizontal="center" vertical="top" wrapText="1"/>
    </xf>
    <xf numFmtId="0" fontId="3" fillId="2" borderId="0" xfId="0" applyFont="1" applyFill="1" applyAlignment="1">
      <alignment horizontal="center" vertical="top" wrapText="1"/>
    </xf>
    <xf numFmtId="0" fontId="0" fillId="2" borderId="0" xfId="0" applyFill="1" applyBorder="1"/>
    <xf numFmtId="0" fontId="11" fillId="2" borderId="0" xfId="0" applyFont="1" applyFill="1" applyAlignment="1">
      <alignment horizontal="center" vertical="top" wrapText="1"/>
    </xf>
    <xf numFmtId="0" fontId="0" fillId="2" borderId="0" xfId="0" applyFill="1" applyAlignment="1">
      <alignment horizontal="center" vertical="top"/>
    </xf>
    <xf numFmtId="0" fontId="0" fillId="2" borderId="1" xfId="0" applyFill="1" applyBorder="1" applyAlignment="1">
      <alignment horizontal="center" vertical="top" wrapText="1"/>
    </xf>
    <xf numFmtId="14" fontId="0" fillId="2" borderId="1" xfId="0" applyNumberFormat="1" applyFill="1" applyBorder="1" applyAlignment="1">
      <alignment horizontal="center" vertical="top" wrapText="1"/>
    </xf>
    <xf numFmtId="0" fontId="2" fillId="2" borderId="1" xfId="0" applyFont="1" applyFill="1" applyBorder="1" applyAlignment="1">
      <alignment horizontal="center" vertical="top" wrapText="1"/>
    </xf>
    <xf numFmtId="14" fontId="2" fillId="2" borderId="1" xfId="0" applyNumberFormat="1" applyFont="1" applyFill="1" applyBorder="1" applyAlignment="1">
      <alignment horizontal="center" vertical="top" wrapText="1"/>
    </xf>
    <xf numFmtId="14" fontId="7" fillId="2" borderId="1" xfId="0" applyNumberFormat="1" applyFont="1" applyFill="1" applyBorder="1" applyAlignment="1">
      <alignment horizontal="center" vertical="top" wrapText="1"/>
    </xf>
    <xf numFmtId="0" fontId="7" fillId="2" borderId="1" xfId="0" applyFont="1" applyFill="1" applyBorder="1" applyAlignment="1">
      <alignment horizontal="center" vertical="top" wrapText="1"/>
    </xf>
    <xf numFmtId="0" fontId="0" fillId="2" borderId="1" xfId="0" applyFont="1" applyFill="1" applyBorder="1" applyAlignment="1">
      <alignment horizontal="center" vertical="top" wrapText="1"/>
    </xf>
    <xf numFmtId="0" fontId="11" fillId="2" borderId="0" xfId="0" applyFont="1" applyFill="1" applyAlignment="1">
      <alignment horizontal="center" vertical="top"/>
    </xf>
    <xf numFmtId="0" fontId="3" fillId="2" borderId="0" xfId="0" applyFont="1" applyFill="1" applyAlignment="1">
      <alignment horizontal="center" vertical="top"/>
    </xf>
    <xf numFmtId="0" fontId="11"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3" fontId="0" fillId="2" borderId="1" xfId="0" applyNumberFormat="1" applyFill="1" applyBorder="1" applyAlignment="1">
      <alignment horizontal="center" vertical="top" wrapText="1"/>
    </xf>
    <xf numFmtId="0" fontId="0" fillId="3" borderId="0" xfId="0" applyFill="1" applyBorder="1"/>
    <xf numFmtId="0" fontId="0" fillId="3" borderId="0" xfId="0" applyFill="1" applyBorder="1" applyAlignment="1">
      <alignment wrapText="1"/>
    </xf>
    <xf numFmtId="0" fontId="2" fillId="3" borderId="0" xfId="0" applyFont="1" applyFill="1" applyBorder="1" applyAlignment="1">
      <alignment wrapText="1"/>
    </xf>
    <xf numFmtId="0" fontId="4" fillId="3" borderId="0" xfId="0" applyFont="1" applyFill="1" applyBorder="1" applyAlignment="1">
      <alignment wrapText="1"/>
    </xf>
    <xf numFmtId="0" fontId="0" fillId="3" borderId="0" xfId="0" applyFill="1" applyBorder="1" applyAlignment="1">
      <alignment horizontal="left" wrapText="1"/>
    </xf>
    <xf numFmtId="0" fontId="0" fillId="3" borderId="0" xfId="0" applyFill="1" applyBorder="1" applyAlignment="1">
      <alignment horizontal="center" vertical="center" wrapText="1"/>
    </xf>
    <xf numFmtId="0" fontId="0" fillId="3" borderId="0" xfId="0" applyFill="1" applyBorder="1" applyAlignment="1">
      <alignment horizontal="center" wrapText="1"/>
    </xf>
    <xf numFmtId="0" fontId="2" fillId="2" borderId="1" xfId="0" applyFont="1" applyFill="1" applyBorder="1" applyAlignment="1">
      <alignment horizontal="justify" vertical="top" wrapText="1"/>
    </xf>
    <xf numFmtId="49" fontId="11" fillId="2" borderId="14" xfId="0" applyNumberFormat="1" applyFont="1" applyFill="1" applyBorder="1" applyAlignment="1">
      <alignment horizontal="center" vertical="top" wrapText="1"/>
    </xf>
    <xf numFmtId="0" fontId="0" fillId="2" borderId="14" xfId="0" applyFont="1" applyFill="1" applyBorder="1" applyAlignment="1">
      <alignment horizontal="center" vertical="top" wrapText="1"/>
    </xf>
    <xf numFmtId="0" fontId="7" fillId="2" borderId="14" xfId="0" applyFont="1" applyFill="1" applyBorder="1" applyAlignment="1">
      <alignment horizontal="center" vertical="top" wrapText="1"/>
    </xf>
    <xf numFmtId="0" fontId="0" fillId="2" borderId="14" xfId="0" applyFont="1" applyFill="1" applyBorder="1" applyAlignment="1">
      <alignment horizontal="justify" vertical="top" wrapText="1"/>
    </xf>
    <xf numFmtId="0" fontId="0" fillId="2" borderId="14" xfId="0" applyFill="1" applyBorder="1" applyAlignment="1">
      <alignment horizontal="center" vertical="top" wrapText="1"/>
    </xf>
    <xf numFmtId="49" fontId="11" fillId="2" borderId="1" xfId="0" applyNumberFormat="1" applyFont="1" applyFill="1" applyBorder="1" applyAlignment="1">
      <alignment horizontal="center" vertical="top" wrapText="1"/>
    </xf>
    <xf numFmtId="14" fontId="0" fillId="2" borderId="1" xfId="0" applyNumberFormat="1" applyFont="1" applyFill="1" applyBorder="1" applyAlignment="1">
      <alignment horizontal="center" vertical="top" wrapText="1"/>
    </xf>
    <xf numFmtId="0" fontId="0" fillId="2" borderId="1" xfId="0" applyFont="1" applyFill="1" applyBorder="1" applyAlignment="1">
      <alignment horizontal="justify" vertical="top" wrapText="1"/>
    </xf>
    <xf numFmtId="0" fontId="7" fillId="2" borderId="1" xfId="0" applyFont="1" applyFill="1" applyBorder="1" applyAlignment="1">
      <alignment horizontal="justify" vertical="top" wrapText="1"/>
    </xf>
    <xf numFmtId="0" fontId="4" fillId="2" borderId="1" xfId="0" applyFont="1" applyFill="1" applyBorder="1" applyAlignment="1">
      <alignment horizontal="justify" vertical="top" wrapText="1"/>
    </xf>
    <xf numFmtId="16" fontId="0" fillId="2" borderId="1" xfId="0" applyNumberFormat="1" applyFont="1" applyFill="1" applyBorder="1" applyAlignment="1">
      <alignment horizontal="justify" vertical="top" wrapText="1"/>
    </xf>
    <xf numFmtId="0" fontId="12" fillId="2" borderId="1" xfId="0" applyFont="1" applyFill="1" applyBorder="1" applyAlignment="1">
      <alignment horizontal="justify" vertical="top" wrapText="1"/>
    </xf>
    <xf numFmtId="0" fontId="0" fillId="2" borderId="0" xfId="0" applyFont="1" applyFill="1" applyAlignment="1">
      <alignment horizontal="center" vertical="top" wrapText="1"/>
    </xf>
    <xf numFmtId="0" fontId="0" fillId="2" borderId="0" xfId="0" applyFont="1" applyFill="1" applyAlignment="1">
      <alignment horizontal="center" vertical="top"/>
    </xf>
    <xf numFmtId="0" fontId="0" fillId="2" borderId="1" xfId="0" applyFill="1" applyBorder="1" applyAlignment="1">
      <alignment horizontal="justify" vertical="top" wrapText="1"/>
    </xf>
    <xf numFmtId="0" fontId="0" fillId="0" borderId="1" xfId="0" applyFont="1" applyBorder="1" applyAlignment="1">
      <alignment horizontal="justify" vertical="top" wrapText="1"/>
    </xf>
    <xf numFmtId="0" fontId="0" fillId="0" borderId="1" xfId="0" applyFont="1" applyFill="1" applyBorder="1" applyAlignment="1">
      <alignment horizontal="justify" vertical="top" wrapText="1"/>
    </xf>
    <xf numFmtId="0" fontId="0" fillId="2" borderId="0" xfId="0" applyFill="1" applyAlignment="1">
      <alignment vertical="center" wrapText="1"/>
    </xf>
    <xf numFmtId="0" fontId="0" fillId="2" borderId="1" xfId="0" applyFill="1" applyBorder="1" applyAlignment="1">
      <alignment vertical="center" wrapText="1"/>
    </xf>
    <xf numFmtId="0" fontId="0" fillId="3" borderId="0" xfId="0" applyFill="1" applyBorder="1" applyAlignment="1">
      <alignment horizontal="center" vertical="center"/>
    </xf>
    <xf numFmtId="0" fontId="16" fillId="3" borderId="5"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8" fillId="2" borderId="0" xfId="0" applyFont="1" applyFill="1" applyAlignment="1">
      <alignment horizontal="center" wrapText="1"/>
    </xf>
    <xf numFmtId="0" fontId="1" fillId="0" borderId="0" xfId="0" applyFont="1" applyAlignment="1">
      <alignment horizontal="center" wrapText="1"/>
    </xf>
    <xf numFmtId="0" fontId="0" fillId="0" borderId="0" xfId="0" applyAlignment="1">
      <alignment horizontal="center"/>
    </xf>
    <xf numFmtId="0" fontId="8" fillId="2" borderId="0" xfId="0" applyFont="1" applyFill="1" applyAlignment="1">
      <alignment horizontal="center"/>
    </xf>
    <xf numFmtId="0" fontId="1" fillId="0" borderId="0" xfId="0" applyFont="1" applyAlignment="1"/>
    <xf numFmtId="0" fontId="0" fillId="0" borderId="0" xfId="0" applyAlignment="1"/>
    <xf numFmtId="0" fontId="9" fillId="2" borderId="0" xfId="0" applyFont="1" applyFill="1" applyAlignment="1">
      <alignment wrapText="1"/>
    </xf>
    <xf numFmtId="0" fontId="2" fillId="0" borderId="0" xfId="0" applyFont="1" applyAlignment="1">
      <alignment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2" borderId="2" xfId="0" applyFont="1" applyFill="1" applyBorder="1" applyAlignment="1">
      <alignment horizontal="center" vertical="center" wrapText="1"/>
    </xf>
    <xf numFmtId="0" fontId="14" fillId="0" borderId="6" xfId="0" applyFont="1" applyBorder="1" applyAlignment="1">
      <alignment horizontal="center" vertical="center" wrapText="1"/>
    </xf>
  </cellXfs>
  <cellStyles count="2">
    <cellStyle name="Normal" xfId="1" xr:uid="{00000000-0005-0000-0000-000001000000}"/>
    <cellStyle name="Parasts" xfId="0" builtinId="0"/>
  </cellStyles>
  <dxfs count="0"/>
  <tableStyles count="0" defaultTableStyle="TableStyleMedium2" defaultPivotStyle="PivotStyleLight16"/>
  <colors>
    <mruColors>
      <color rgb="FFFF66FF"/>
      <color rgb="FFFF99FF"/>
      <color rgb="FFBC14A4"/>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2065"/>
  <sheetViews>
    <sheetView tabSelected="1" zoomScale="85" zoomScaleNormal="85" workbookViewId="0">
      <selection activeCell="AS458" sqref="AS458"/>
    </sheetView>
  </sheetViews>
  <sheetFormatPr defaultRowHeight="36" x14ac:dyDescent="0.25"/>
  <cols>
    <col min="1" max="1" width="5.5703125" style="1" customWidth="1"/>
    <col min="2" max="2" width="21.28515625" style="23" customWidth="1"/>
    <col min="3" max="3" width="15" style="15" customWidth="1"/>
    <col min="4" max="4" width="19.42578125" style="24" customWidth="1"/>
    <col min="5" max="5" width="21.42578125" style="15" customWidth="1"/>
    <col min="6" max="6" width="46.85546875" style="9" customWidth="1"/>
    <col min="7" max="7" width="10.42578125" style="49" customWidth="1"/>
    <col min="8" max="8" width="17.28515625" style="11" customWidth="1"/>
    <col min="9" max="9" width="48" style="9" customWidth="1"/>
    <col min="10" max="10" width="14.140625" style="15" customWidth="1"/>
    <col min="11" max="11" width="15.7109375" style="15" customWidth="1"/>
    <col min="12" max="12" width="20.85546875" style="15" customWidth="1"/>
    <col min="13" max="15" width="9.140625" style="28"/>
    <col min="16" max="16384" width="9.140625" style="1"/>
  </cols>
  <sheetData>
    <row r="2" spans="2:15" ht="85.5" customHeight="1" x14ac:dyDescent="0.7">
      <c r="B2" s="62" t="s">
        <v>0</v>
      </c>
      <c r="C2" s="63"/>
      <c r="D2" s="63"/>
      <c r="E2" s="63"/>
      <c r="F2" s="63"/>
      <c r="G2" s="63"/>
      <c r="H2" s="63"/>
      <c r="I2" s="63"/>
      <c r="J2" s="64"/>
      <c r="K2" s="64"/>
      <c r="L2" s="64"/>
    </row>
    <row r="3" spans="2:15" ht="46.5" x14ac:dyDescent="0.7">
      <c r="B3" s="65" t="s">
        <v>1</v>
      </c>
      <c r="C3" s="66"/>
      <c r="D3" s="66"/>
      <c r="E3" s="66"/>
      <c r="F3" s="66"/>
      <c r="G3" s="66"/>
      <c r="H3" s="66"/>
      <c r="I3" s="66"/>
      <c r="J3" s="67"/>
      <c r="K3" s="67"/>
      <c r="L3" s="67"/>
    </row>
    <row r="4" spans="2:15" ht="68.25" customHeight="1" x14ac:dyDescent="0.3">
      <c r="B4" s="68" t="s">
        <v>2</v>
      </c>
      <c r="C4" s="69"/>
      <c r="D4" s="69"/>
      <c r="E4" s="69"/>
      <c r="F4" s="69"/>
      <c r="G4" s="69"/>
      <c r="H4" s="69"/>
      <c r="I4" s="69"/>
      <c r="J4" s="67"/>
      <c r="K4" s="67"/>
      <c r="L4" s="67"/>
    </row>
    <row r="5" spans="2:15" ht="39" customHeight="1" x14ac:dyDescent="0.3">
      <c r="B5" s="68" t="s">
        <v>3</v>
      </c>
      <c r="C5" s="69"/>
      <c r="D5" s="69"/>
      <c r="E5" s="69"/>
      <c r="F5" s="69"/>
      <c r="G5" s="69"/>
      <c r="H5" s="69"/>
      <c r="I5" s="69"/>
      <c r="J5" s="67"/>
      <c r="K5" s="67"/>
      <c r="L5" s="67"/>
    </row>
    <row r="6" spans="2:15" ht="47.25" customHeight="1" thickBot="1" x14ac:dyDescent="0.3">
      <c r="B6" s="14"/>
      <c r="C6" s="11"/>
      <c r="D6" s="12"/>
      <c r="E6" s="11"/>
      <c r="G6" s="48"/>
      <c r="I6" s="10"/>
    </row>
    <row r="7" spans="2:15" s="2" customFormat="1" ht="43.5" customHeight="1" x14ac:dyDescent="0.25">
      <c r="B7" s="76" t="s">
        <v>4</v>
      </c>
      <c r="C7" s="72" t="s">
        <v>5</v>
      </c>
      <c r="D7" s="72" t="s">
        <v>5647</v>
      </c>
      <c r="E7" s="72" t="s">
        <v>6</v>
      </c>
      <c r="F7" s="72" t="s">
        <v>7</v>
      </c>
      <c r="G7" s="72" t="s">
        <v>5646</v>
      </c>
      <c r="H7" s="73"/>
      <c r="I7" s="70" t="s">
        <v>8</v>
      </c>
      <c r="J7" s="60" t="s">
        <v>9</v>
      </c>
      <c r="K7" s="56" t="s">
        <v>10</v>
      </c>
      <c r="L7" s="58" t="s">
        <v>11</v>
      </c>
      <c r="M7" s="55"/>
      <c r="N7" s="55"/>
      <c r="O7" s="55"/>
    </row>
    <row r="8" spans="2:15" s="2" customFormat="1" ht="111.75" customHeight="1" thickBot="1" x14ac:dyDescent="0.3">
      <c r="B8" s="77"/>
      <c r="C8" s="74"/>
      <c r="D8" s="74"/>
      <c r="E8" s="74"/>
      <c r="F8" s="74"/>
      <c r="G8" s="74"/>
      <c r="H8" s="75"/>
      <c r="I8" s="71"/>
      <c r="J8" s="61"/>
      <c r="K8" s="57"/>
      <c r="L8" s="59"/>
      <c r="M8" s="55"/>
      <c r="N8" s="55"/>
      <c r="O8" s="55"/>
    </row>
    <row r="9" spans="2:15" s="3" customFormat="1" ht="191.25" customHeight="1" x14ac:dyDescent="0.25">
      <c r="B9" s="36" t="s">
        <v>12</v>
      </c>
      <c r="C9" s="37" t="s">
        <v>13</v>
      </c>
      <c r="D9" s="37" t="s">
        <v>14</v>
      </c>
      <c r="E9" s="38" t="s">
        <v>15</v>
      </c>
      <c r="F9" s="39" t="s">
        <v>5648</v>
      </c>
      <c r="G9" s="37">
        <v>1</v>
      </c>
      <c r="H9" s="37" t="str">
        <f>IF(G9=1,"Ņemts vērā",IF(G9=2,"Nav ņemts vērā",IF(G9=3,"Neattiecas",IF(G9=4,"Daļēji",""))))</f>
        <v>Ņemts vērā</v>
      </c>
      <c r="I9" s="39"/>
      <c r="J9" s="40" t="s">
        <v>16</v>
      </c>
      <c r="K9" s="40" t="s">
        <v>17</v>
      </c>
      <c r="L9" s="40">
        <v>1001030107</v>
      </c>
      <c r="M9" s="29"/>
      <c r="N9" s="29"/>
      <c r="O9" s="29"/>
    </row>
    <row r="10" spans="2:15" s="3" customFormat="1" ht="409.5" x14ac:dyDescent="0.25">
      <c r="B10" s="41" t="s">
        <v>18</v>
      </c>
      <c r="C10" s="42" t="s">
        <v>19</v>
      </c>
      <c r="D10" s="22" t="s">
        <v>20</v>
      </c>
      <c r="E10" s="21" t="s">
        <v>15</v>
      </c>
      <c r="F10" s="43" t="s">
        <v>21</v>
      </c>
      <c r="G10" s="22">
        <v>2</v>
      </c>
      <c r="H10" s="22" t="str">
        <f t="shared" ref="H10:H73" si="0">IF(G10=1,"Ņemts vērā",IF(G10=2,"Nav ņemts vērā",IF(G10=3,"Neattiecas",IF(G10=4,"Daļēji",""))))</f>
        <v>Nav ņemts vērā</v>
      </c>
      <c r="I10" s="43" t="s">
        <v>22</v>
      </c>
      <c r="J10" s="16" t="s">
        <v>23</v>
      </c>
      <c r="K10" s="16" t="s">
        <v>24</v>
      </c>
      <c r="L10" s="16">
        <v>1001200571</v>
      </c>
      <c r="M10" s="29"/>
      <c r="N10" s="29"/>
      <c r="O10" s="29"/>
    </row>
    <row r="11" spans="2:15" s="3" customFormat="1" ht="200.25" customHeight="1" x14ac:dyDescent="0.25">
      <c r="B11" s="41" t="s">
        <v>25</v>
      </c>
      <c r="C11" s="22" t="s">
        <v>13</v>
      </c>
      <c r="D11" s="22" t="s">
        <v>26</v>
      </c>
      <c r="E11" s="21" t="s">
        <v>15</v>
      </c>
      <c r="F11" s="44" t="s">
        <v>27</v>
      </c>
      <c r="G11" s="22">
        <v>2</v>
      </c>
      <c r="H11" s="22" t="str">
        <f t="shared" si="0"/>
        <v>Nav ņemts vērā</v>
      </c>
      <c r="I11" s="43" t="s">
        <v>28</v>
      </c>
      <c r="J11" s="16" t="s">
        <v>29</v>
      </c>
      <c r="K11" s="16" t="s">
        <v>30</v>
      </c>
      <c r="L11" s="16"/>
      <c r="M11" s="29"/>
      <c r="N11" s="29"/>
      <c r="O11" s="29"/>
    </row>
    <row r="12" spans="2:15" s="3" customFormat="1" ht="200.25" customHeight="1" x14ac:dyDescent="0.25">
      <c r="B12" s="41" t="s">
        <v>31</v>
      </c>
      <c r="C12" s="22" t="s">
        <v>13</v>
      </c>
      <c r="D12" s="22" t="s">
        <v>26</v>
      </c>
      <c r="E12" s="21" t="s">
        <v>15</v>
      </c>
      <c r="F12" s="43" t="s">
        <v>32</v>
      </c>
      <c r="G12" s="22">
        <v>2</v>
      </c>
      <c r="H12" s="22" t="str">
        <f t="shared" si="0"/>
        <v>Nav ņemts vērā</v>
      </c>
      <c r="I12" s="43" t="s">
        <v>33</v>
      </c>
      <c r="J12" s="16" t="s">
        <v>29</v>
      </c>
      <c r="K12" s="16" t="s">
        <v>30</v>
      </c>
      <c r="L12" s="16"/>
      <c r="M12" s="29"/>
      <c r="N12" s="29"/>
      <c r="O12" s="29"/>
    </row>
    <row r="13" spans="2:15" s="3" customFormat="1" ht="205.5" customHeight="1" x14ac:dyDescent="0.25">
      <c r="B13" s="41" t="s">
        <v>34</v>
      </c>
      <c r="C13" s="22" t="s">
        <v>13</v>
      </c>
      <c r="D13" s="22" t="s">
        <v>26</v>
      </c>
      <c r="E13" s="21" t="s">
        <v>15</v>
      </c>
      <c r="F13" s="43" t="s">
        <v>35</v>
      </c>
      <c r="G13" s="22">
        <v>4</v>
      </c>
      <c r="H13" s="22" t="str">
        <f t="shared" si="0"/>
        <v>Daļēji</v>
      </c>
      <c r="I13" s="43" t="s">
        <v>36</v>
      </c>
      <c r="J13" s="16" t="s">
        <v>29</v>
      </c>
      <c r="K13" s="16" t="s">
        <v>30</v>
      </c>
      <c r="L13" s="16"/>
      <c r="M13" s="29"/>
      <c r="N13" s="29"/>
      <c r="O13" s="29"/>
    </row>
    <row r="14" spans="2:15" s="3" customFormat="1" ht="150" customHeight="1" x14ac:dyDescent="0.25">
      <c r="B14" s="41" t="s">
        <v>37</v>
      </c>
      <c r="C14" s="22" t="s">
        <v>38</v>
      </c>
      <c r="D14" s="22" t="s">
        <v>39</v>
      </c>
      <c r="E14" s="21" t="s">
        <v>15</v>
      </c>
      <c r="F14" s="43" t="s">
        <v>40</v>
      </c>
      <c r="G14" s="22">
        <v>1</v>
      </c>
      <c r="H14" s="22" t="str">
        <f t="shared" si="0"/>
        <v>Ņemts vērā</v>
      </c>
      <c r="I14" s="43"/>
      <c r="J14" s="16" t="s">
        <v>16</v>
      </c>
      <c r="K14" s="16" t="s">
        <v>41</v>
      </c>
      <c r="L14" s="16">
        <v>1001201478</v>
      </c>
      <c r="M14" s="29"/>
      <c r="N14" s="29"/>
      <c r="O14" s="29"/>
    </row>
    <row r="15" spans="2:15" s="3" customFormat="1" ht="390" x14ac:dyDescent="0.25">
      <c r="B15" s="41" t="s">
        <v>42</v>
      </c>
      <c r="C15" s="22" t="s">
        <v>43</v>
      </c>
      <c r="D15" s="22" t="s">
        <v>44</v>
      </c>
      <c r="E15" s="21" t="s">
        <v>15</v>
      </c>
      <c r="F15" s="44" t="s">
        <v>5649</v>
      </c>
      <c r="G15" s="22">
        <v>1</v>
      </c>
      <c r="H15" s="22" t="str">
        <f t="shared" si="0"/>
        <v>Ņemts vērā</v>
      </c>
      <c r="I15" s="43"/>
      <c r="J15" s="16" t="s">
        <v>16</v>
      </c>
      <c r="K15" s="16" t="s">
        <v>45</v>
      </c>
      <c r="L15" s="16">
        <v>1001202557</v>
      </c>
      <c r="M15" s="29"/>
      <c r="N15" s="29"/>
      <c r="O15" s="29"/>
    </row>
    <row r="16" spans="2:15" s="3" customFormat="1" ht="297" customHeight="1" x14ac:dyDescent="0.25">
      <c r="B16" s="41" t="s">
        <v>46</v>
      </c>
      <c r="C16" s="22" t="s">
        <v>38</v>
      </c>
      <c r="D16" s="22" t="s">
        <v>47</v>
      </c>
      <c r="E16" s="22" t="s">
        <v>48</v>
      </c>
      <c r="F16" s="43" t="s">
        <v>49</v>
      </c>
      <c r="G16" s="22">
        <v>1</v>
      </c>
      <c r="H16" s="22" t="str">
        <f t="shared" si="0"/>
        <v>Ņemts vērā</v>
      </c>
      <c r="I16" s="43"/>
      <c r="J16" s="16" t="s">
        <v>50</v>
      </c>
      <c r="K16" s="16" t="s">
        <v>51</v>
      </c>
      <c r="L16" s="16">
        <v>1001200688</v>
      </c>
      <c r="M16" s="29"/>
      <c r="N16" s="29"/>
      <c r="O16" s="29"/>
    </row>
    <row r="17" spans="2:15" s="3" customFormat="1" ht="287.25" customHeight="1" x14ac:dyDescent="0.25">
      <c r="B17" s="41" t="s">
        <v>52</v>
      </c>
      <c r="C17" s="22" t="s">
        <v>38</v>
      </c>
      <c r="D17" s="22" t="s">
        <v>47</v>
      </c>
      <c r="E17" s="22" t="s">
        <v>48</v>
      </c>
      <c r="F17" s="43" t="s">
        <v>53</v>
      </c>
      <c r="G17" s="22">
        <v>1</v>
      </c>
      <c r="H17" s="22" t="str">
        <f t="shared" si="0"/>
        <v>Ņemts vērā</v>
      </c>
      <c r="I17" s="43"/>
      <c r="J17" s="16" t="s">
        <v>50</v>
      </c>
      <c r="K17" s="16" t="s">
        <v>51</v>
      </c>
      <c r="L17" s="16">
        <v>1001200764</v>
      </c>
      <c r="M17" s="29"/>
      <c r="N17" s="29"/>
      <c r="O17" s="29"/>
    </row>
    <row r="18" spans="2:15" s="3" customFormat="1" ht="186.75" customHeight="1" x14ac:dyDescent="0.25">
      <c r="B18" s="41" t="s">
        <v>54</v>
      </c>
      <c r="C18" s="22" t="s">
        <v>13</v>
      </c>
      <c r="D18" s="22" t="s">
        <v>55</v>
      </c>
      <c r="E18" s="22" t="s">
        <v>15</v>
      </c>
      <c r="F18" s="43" t="s">
        <v>56</v>
      </c>
      <c r="G18" s="22">
        <v>2</v>
      </c>
      <c r="H18" s="22" t="str">
        <f t="shared" si="0"/>
        <v>Nav ņemts vērā</v>
      </c>
      <c r="I18" s="43" t="s">
        <v>57</v>
      </c>
      <c r="J18" s="16" t="s">
        <v>16</v>
      </c>
      <c r="K18" s="16" t="s">
        <v>58</v>
      </c>
      <c r="L18" s="16">
        <v>1001212857</v>
      </c>
      <c r="M18" s="29"/>
      <c r="N18" s="29"/>
      <c r="O18" s="29"/>
    </row>
    <row r="19" spans="2:15" s="3" customFormat="1" ht="180.75" customHeight="1" x14ac:dyDescent="0.25">
      <c r="B19" s="41" t="s">
        <v>59</v>
      </c>
      <c r="C19" s="22" t="s">
        <v>13</v>
      </c>
      <c r="D19" s="22" t="s">
        <v>55</v>
      </c>
      <c r="E19" s="22" t="s">
        <v>15</v>
      </c>
      <c r="F19" s="43" t="s">
        <v>60</v>
      </c>
      <c r="G19" s="22">
        <v>2</v>
      </c>
      <c r="H19" s="22" t="str">
        <f t="shared" si="0"/>
        <v>Nav ņemts vērā</v>
      </c>
      <c r="I19" s="43" t="s">
        <v>57</v>
      </c>
      <c r="J19" s="16" t="s">
        <v>16</v>
      </c>
      <c r="K19" s="16" t="s">
        <v>58</v>
      </c>
      <c r="L19" s="16">
        <v>1001212869</v>
      </c>
      <c r="M19" s="29"/>
      <c r="N19" s="29"/>
      <c r="O19" s="29"/>
    </row>
    <row r="20" spans="2:15" ht="184.5" customHeight="1" x14ac:dyDescent="0.25">
      <c r="B20" s="41" t="s">
        <v>61</v>
      </c>
      <c r="C20" s="22" t="s">
        <v>13</v>
      </c>
      <c r="D20" s="22" t="s">
        <v>55</v>
      </c>
      <c r="E20" s="22" t="s">
        <v>15</v>
      </c>
      <c r="F20" s="43" t="s">
        <v>62</v>
      </c>
      <c r="G20" s="22">
        <v>2</v>
      </c>
      <c r="H20" s="22" t="str">
        <f t="shared" si="0"/>
        <v>Nav ņemts vērā</v>
      </c>
      <c r="I20" s="43" t="s">
        <v>57</v>
      </c>
      <c r="J20" s="16" t="s">
        <v>16</v>
      </c>
      <c r="K20" s="16" t="s">
        <v>58</v>
      </c>
      <c r="L20" s="16">
        <v>1001212866</v>
      </c>
    </row>
    <row r="21" spans="2:15" ht="187.5" customHeight="1" x14ac:dyDescent="0.25">
      <c r="B21" s="41" t="s">
        <v>63</v>
      </c>
      <c r="C21" s="22" t="s">
        <v>13</v>
      </c>
      <c r="D21" s="22" t="s">
        <v>55</v>
      </c>
      <c r="E21" s="22" t="s">
        <v>15</v>
      </c>
      <c r="F21" s="43" t="s">
        <v>64</v>
      </c>
      <c r="G21" s="22">
        <v>2</v>
      </c>
      <c r="H21" s="22" t="str">
        <f t="shared" si="0"/>
        <v>Nav ņemts vērā</v>
      </c>
      <c r="I21" s="43" t="s">
        <v>57</v>
      </c>
      <c r="J21" s="16" t="s">
        <v>16</v>
      </c>
      <c r="K21" s="16" t="s">
        <v>58</v>
      </c>
      <c r="L21" s="16">
        <v>1001212865</v>
      </c>
    </row>
    <row r="22" spans="2:15" ht="185.25" customHeight="1" x14ac:dyDescent="0.25">
      <c r="B22" s="41" t="s">
        <v>65</v>
      </c>
      <c r="C22" s="22" t="s">
        <v>13</v>
      </c>
      <c r="D22" s="22" t="s">
        <v>55</v>
      </c>
      <c r="E22" s="22" t="s">
        <v>15</v>
      </c>
      <c r="F22" s="43" t="s">
        <v>66</v>
      </c>
      <c r="G22" s="22">
        <v>2</v>
      </c>
      <c r="H22" s="22" t="str">
        <f t="shared" si="0"/>
        <v>Nav ņemts vērā</v>
      </c>
      <c r="I22" s="43" t="s">
        <v>57</v>
      </c>
      <c r="J22" s="16" t="s">
        <v>16</v>
      </c>
      <c r="K22" s="16" t="s">
        <v>58</v>
      </c>
      <c r="L22" s="16">
        <v>1001212864</v>
      </c>
    </row>
    <row r="23" spans="2:15" ht="184.5" customHeight="1" x14ac:dyDescent="0.25">
      <c r="B23" s="41" t="s">
        <v>67</v>
      </c>
      <c r="C23" s="22" t="s">
        <v>13</v>
      </c>
      <c r="D23" s="22" t="s">
        <v>55</v>
      </c>
      <c r="E23" s="22" t="s">
        <v>15</v>
      </c>
      <c r="F23" s="43" t="s">
        <v>68</v>
      </c>
      <c r="G23" s="22">
        <v>2</v>
      </c>
      <c r="H23" s="22" t="str">
        <f t="shared" si="0"/>
        <v>Nav ņemts vērā</v>
      </c>
      <c r="I23" s="43" t="s">
        <v>69</v>
      </c>
      <c r="J23" s="16" t="s">
        <v>16</v>
      </c>
      <c r="K23" s="16" t="s">
        <v>58</v>
      </c>
      <c r="L23" s="16">
        <v>1001212862</v>
      </c>
    </row>
    <row r="24" spans="2:15" ht="180.75" customHeight="1" x14ac:dyDescent="0.25">
      <c r="B24" s="41" t="s">
        <v>70</v>
      </c>
      <c r="C24" s="22" t="s">
        <v>13</v>
      </c>
      <c r="D24" s="22" t="s">
        <v>55</v>
      </c>
      <c r="E24" s="22" t="s">
        <v>15</v>
      </c>
      <c r="F24" s="43" t="s">
        <v>71</v>
      </c>
      <c r="G24" s="22">
        <v>2</v>
      </c>
      <c r="H24" s="22" t="str">
        <f t="shared" si="0"/>
        <v>Nav ņemts vērā</v>
      </c>
      <c r="I24" s="43" t="s">
        <v>57</v>
      </c>
      <c r="J24" s="16" t="s">
        <v>16</v>
      </c>
      <c r="K24" s="16" t="s">
        <v>58</v>
      </c>
      <c r="L24" s="16">
        <v>1001212393</v>
      </c>
    </row>
    <row r="25" spans="2:15" ht="182.25" customHeight="1" x14ac:dyDescent="0.25">
      <c r="B25" s="41" t="s">
        <v>72</v>
      </c>
      <c r="C25" s="22" t="s">
        <v>13</v>
      </c>
      <c r="D25" s="22" t="s">
        <v>55</v>
      </c>
      <c r="E25" s="22" t="s">
        <v>15</v>
      </c>
      <c r="F25" s="43" t="s">
        <v>73</v>
      </c>
      <c r="G25" s="22">
        <v>2</v>
      </c>
      <c r="H25" s="22" t="str">
        <f t="shared" si="0"/>
        <v>Nav ņemts vērā</v>
      </c>
      <c r="I25" s="43" t="s">
        <v>57</v>
      </c>
      <c r="J25" s="16" t="s">
        <v>16</v>
      </c>
      <c r="K25" s="16" t="s">
        <v>58</v>
      </c>
      <c r="L25" s="16">
        <v>1001212864</v>
      </c>
    </row>
    <row r="26" spans="2:15" s="3" customFormat="1" ht="285" x14ac:dyDescent="0.25">
      <c r="B26" s="41" t="s">
        <v>74</v>
      </c>
      <c r="C26" s="22" t="s">
        <v>13</v>
      </c>
      <c r="D26" s="22" t="s">
        <v>75</v>
      </c>
      <c r="E26" s="22" t="s">
        <v>76</v>
      </c>
      <c r="F26" s="43" t="s">
        <v>77</v>
      </c>
      <c r="G26" s="22">
        <v>1</v>
      </c>
      <c r="H26" s="22" t="str">
        <f t="shared" si="0"/>
        <v>Ņemts vērā</v>
      </c>
      <c r="I26" s="43"/>
      <c r="J26" s="16" t="s">
        <v>29</v>
      </c>
      <c r="K26" s="16" t="s">
        <v>78</v>
      </c>
      <c r="L26" s="16">
        <v>1000732043</v>
      </c>
      <c r="M26" s="29"/>
      <c r="N26" s="29"/>
      <c r="O26" s="29"/>
    </row>
    <row r="27" spans="2:15" s="3" customFormat="1" ht="182.25" customHeight="1" x14ac:dyDescent="0.25">
      <c r="B27" s="41" t="s">
        <v>79</v>
      </c>
      <c r="C27" s="22" t="s">
        <v>13</v>
      </c>
      <c r="D27" s="22" t="s">
        <v>80</v>
      </c>
      <c r="E27" s="22" t="s">
        <v>81</v>
      </c>
      <c r="F27" s="43" t="s">
        <v>82</v>
      </c>
      <c r="G27" s="22">
        <v>1</v>
      </c>
      <c r="H27" s="22" t="str">
        <f t="shared" si="0"/>
        <v>Ņemts vērā</v>
      </c>
      <c r="I27" s="43"/>
      <c r="J27" s="16" t="s">
        <v>83</v>
      </c>
      <c r="K27" s="16" t="s">
        <v>84</v>
      </c>
      <c r="L27" s="16">
        <v>1001270010</v>
      </c>
      <c r="M27" s="29"/>
      <c r="N27" s="29"/>
      <c r="O27" s="29"/>
    </row>
    <row r="28" spans="2:15" s="3" customFormat="1" ht="182.25" customHeight="1" x14ac:dyDescent="0.25">
      <c r="B28" s="41" t="s">
        <v>85</v>
      </c>
      <c r="C28" s="22" t="s">
        <v>13</v>
      </c>
      <c r="D28" s="22" t="s">
        <v>80</v>
      </c>
      <c r="E28" s="22" t="s">
        <v>81</v>
      </c>
      <c r="F28" s="43" t="s">
        <v>86</v>
      </c>
      <c r="G28" s="22">
        <v>1</v>
      </c>
      <c r="H28" s="22" t="str">
        <f t="shared" si="0"/>
        <v>Ņemts vērā</v>
      </c>
      <c r="I28" s="43"/>
      <c r="J28" s="16" t="s">
        <v>83</v>
      </c>
      <c r="K28" s="16" t="s">
        <v>84</v>
      </c>
      <c r="L28" s="16">
        <v>1001270010</v>
      </c>
      <c r="M28" s="29"/>
      <c r="N28" s="29"/>
      <c r="O28" s="29"/>
    </row>
    <row r="29" spans="2:15" s="3" customFormat="1" ht="165" x14ac:dyDescent="0.25">
      <c r="B29" s="41" t="s">
        <v>87</v>
      </c>
      <c r="C29" s="22" t="s">
        <v>88</v>
      </c>
      <c r="D29" s="22" t="s">
        <v>89</v>
      </c>
      <c r="E29" s="22" t="s">
        <v>76</v>
      </c>
      <c r="F29" s="43" t="s">
        <v>90</v>
      </c>
      <c r="G29" s="22">
        <v>1</v>
      </c>
      <c r="H29" s="22" t="str">
        <f t="shared" si="0"/>
        <v>Ņemts vērā</v>
      </c>
      <c r="I29" s="43"/>
      <c r="J29" s="16" t="s">
        <v>83</v>
      </c>
      <c r="K29" s="16" t="s">
        <v>91</v>
      </c>
      <c r="L29" s="16">
        <v>1001230139</v>
      </c>
      <c r="M29" s="29"/>
      <c r="N29" s="29"/>
      <c r="O29" s="29"/>
    </row>
    <row r="30" spans="2:15" s="3" customFormat="1" ht="165" x14ac:dyDescent="0.25">
      <c r="B30" s="41" t="s">
        <v>92</v>
      </c>
      <c r="C30" s="22" t="s">
        <v>88</v>
      </c>
      <c r="D30" s="22" t="s">
        <v>89</v>
      </c>
      <c r="E30" s="22" t="s">
        <v>76</v>
      </c>
      <c r="F30" s="43" t="s">
        <v>93</v>
      </c>
      <c r="G30" s="22">
        <v>1</v>
      </c>
      <c r="H30" s="22" t="str">
        <f t="shared" si="0"/>
        <v>Ņemts vērā</v>
      </c>
      <c r="I30" s="43"/>
      <c r="J30" s="16" t="s">
        <v>83</v>
      </c>
      <c r="K30" s="16" t="s">
        <v>91</v>
      </c>
      <c r="L30" s="16">
        <v>1001232487</v>
      </c>
      <c r="M30" s="29"/>
      <c r="N30" s="29"/>
      <c r="O30" s="29"/>
    </row>
    <row r="31" spans="2:15" s="3" customFormat="1" ht="330" customHeight="1" x14ac:dyDescent="0.25">
      <c r="B31" s="41" t="s">
        <v>94</v>
      </c>
      <c r="C31" s="22" t="s">
        <v>38</v>
      </c>
      <c r="D31" s="22" t="s">
        <v>95</v>
      </c>
      <c r="E31" s="22" t="s">
        <v>81</v>
      </c>
      <c r="F31" s="43" t="s">
        <v>96</v>
      </c>
      <c r="G31" s="22">
        <v>1</v>
      </c>
      <c r="H31" s="22" t="str">
        <f t="shared" si="0"/>
        <v>Ņemts vērā</v>
      </c>
      <c r="I31" s="43"/>
      <c r="J31" s="16" t="s">
        <v>16</v>
      </c>
      <c r="K31" s="16" t="s">
        <v>97</v>
      </c>
      <c r="L31" s="16">
        <v>1001272129</v>
      </c>
      <c r="M31" s="29"/>
      <c r="N31" s="29"/>
      <c r="O31" s="29"/>
    </row>
    <row r="32" spans="2:15" s="3" customFormat="1" ht="252" customHeight="1" x14ac:dyDescent="0.25">
      <c r="B32" s="41" t="s">
        <v>98</v>
      </c>
      <c r="C32" s="22" t="s">
        <v>99</v>
      </c>
      <c r="D32" s="22" t="s">
        <v>100</v>
      </c>
      <c r="E32" s="22" t="s">
        <v>81</v>
      </c>
      <c r="F32" s="43" t="s">
        <v>101</v>
      </c>
      <c r="G32" s="22">
        <v>1</v>
      </c>
      <c r="H32" s="22" t="str">
        <f t="shared" si="0"/>
        <v>Ņemts vērā</v>
      </c>
      <c r="I32" s="43"/>
      <c r="J32" s="16" t="s">
        <v>16</v>
      </c>
      <c r="K32" s="16" t="s">
        <v>102</v>
      </c>
      <c r="L32" s="16">
        <v>1001272129</v>
      </c>
      <c r="M32" s="29"/>
      <c r="N32" s="29"/>
      <c r="O32" s="29"/>
    </row>
    <row r="33" spans="2:15" s="3" customFormat="1" ht="167.25" customHeight="1" x14ac:dyDescent="0.25">
      <c r="B33" s="41" t="s">
        <v>103</v>
      </c>
      <c r="C33" s="22" t="s">
        <v>104</v>
      </c>
      <c r="D33" s="22" t="s">
        <v>105</v>
      </c>
      <c r="E33" s="22" t="s">
        <v>76</v>
      </c>
      <c r="F33" s="43" t="s">
        <v>106</v>
      </c>
      <c r="G33" s="22">
        <v>1</v>
      </c>
      <c r="H33" s="22" t="str">
        <f t="shared" si="0"/>
        <v>Ņemts vērā</v>
      </c>
      <c r="I33" s="43"/>
      <c r="J33" s="16" t="s">
        <v>83</v>
      </c>
      <c r="K33" s="16" t="s">
        <v>107</v>
      </c>
      <c r="L33" s="16">
        <v>1000380239</v>
      </c>
      <c r="M33" s="29"/>
      <c r="N33" s="29"/>
      <c r="O33" s="29"/>
    </row>
    <row r="34" spans="2:15" s="3" customFormat="1" ht="169.5" customHeight="1" x14ac:dyDescent="0.25">
      <c r="B34" s="41" t="s">
        <v>108</v>
      </c>
      <c r="C34" s="22" t="s">
        <v>104</v>
      </c>
      <c r="D34" s="22" t="s">
        <v>105</v>
      </c>
      <c r="E34" s="22" t="s">
        <v>76</v>
      </c>
      <c r="F34" s="43" t="s">
        <v>109</v>
      </c>
      <c r="G34" s="22">
        <v>1</v>
      </c>
      <c r="H34" s="22" t="str">
        <f t="shared" si="0"/>
        <v>Ņemts vērā</v>
      </c>
      <c r="I34" s="43"/>
      <c r="J34" s="16" t="s">
        <v>83</v>
      </c>
      <c r="K34" s="16" t="s">
        <v>107</v>
      </c>
      <c r="L34" s="16">
        <v>1000770206</v>
      </c>
      <c r="M34" s="29"/>
      <c r="N34" s="29"/>
      <c r="O34" s="29"/>
    </row>
    <row r="35" spans="2:15" s="3" customFormat="1" ht="257.25" customHeight="1" x14ac:dyDescent="0.25">
      <c r="B35" s="41" t="s">
        <v>110</v>
      </c>
      <c r="C35" s="22" t="s">
        <v>43</v>
      </c>
      <c r="D35" s="22" t="s">
        <v>111</v>
      </c>
      <c r="E35" s="22" t="s">
        <v>112</v>
      </c>
      <c r="F35" s="43" t="s">
        <v>113</v>
      </c>
      <c r="G35" s="22">
        <v>1</v>
      </c>
      <c r="H35" s="22" t="str">
        <f t="shared" si="0"/>
        <v>Ņemts vērā</v>
      </c>
      <c r="I35" s="43"/>
      <c r="J35" s="16" t="s">
        <v>16</v>
      </c>
      <c r="K35" s="16" t="s">
        <v>114</v>
      </c>
      <c r="L35" s="16">
        <v>1001060282</v>
      </c>
      <c r="M35" s="29"/>
      <c r="N35" s="29"/>
      <c r="O35" s="29"/>
    </row>
    <row r="36" spans="2:15" s="3" customFormat="1" ht="254.25" customHeight="1" x14ac:dyDescent="0.25">
      <c r="B36" s="41" t="s">
        <v>115</v>
      </c>
      <c r="C36" s="22" t="s">
        <v>104</v>
      </c>
      <c r="D36" s="22" t="s">
        <v>116</v>
      </c>
      <c r="E36" s="22" t="s">
        <v>15</v>
      </c>
      <c r="F36" s="43" t="s">
        <v>117</v>
      </c>
      <c r="G36" s="22">
        <v>4</v>
      </c>
      <c r="H36" s="22" t="str">
        <f t="shared" si="0"/>
        <v>Daļēji</v>
      </c>
      <c r="I36" s="43" t="s">
        <v>118</v>
      </c>
      <c r="J36" s="17" t="s">
        <v>29</v>
      </c>
      <c r="K36" s="16" t="s">
        <v>119</v>
      </c>
      <c r="L36" s="16">
        <v>1000630166</v>
      </c>
      <c r="M36" s="29"/>
      <c r="N36" s="29"/>
      <c r="O36" s="29"/>
    </row>
    <row r="37" spans="2:15" s="3" customFormat="1" ht="409.5" x14ac:dyDescent="0.25">
      <c r="B37" s="41" t="s">
        <v>120</v>
      </c>
      <c r="C37" s="22" t="s">
        <v>121</v>
      </c>
      <c r="D37" s="22" t="s">
        <v>122</v>
      </c>
      <c r="E37" s="22" t="s">
        <v>76</v>
      </c>
      <c r="F37" s="43" t="s">
        <v>123</v>
      </c>
      <c r="G37" s="22">
        <v>2</v>
      </c>
      <c r="H37" s="22" t="str">
        <f t="shared" si="0"/>
        <v>Nav ņemts vērā</v>
      </c>
      <c r="I37" s="43" t="s">
        <v>124</v>
      </c>
      <c r="J37" s="16" t="s">
        <v>29</v>
      </c>
      <c r="K37" s="16" t="s">
        <v>125</v>
      </c>
      <c r="L37" s="16">
        <v>1000990193</v>
      </c>
      <c r="M37" s="29"/>
      <c r="N37" s="29"/>
      <c r="O37" s="29"/>
    </row>
    <row r="38" spans="2:15" s="3" customFormat="1" ht="409.5" x14ac:dyDescent="0.25">
      <c r="B38" s="41" t="s">
        <v>126</v>
      </c>
      <c r="C38" s="22" t="s">
        <v>38</v>
      </c>
      <c r="D38" s="22" t="s">
        <v>127</v>
      </c>
      <c r="E38" s="22" t="s">
        <v>76</v>
      </c>
      <c r="F38" s="43" t="s">
        <v>128</v>
      </c>
      <c r="G38" s="22">
        <v>1</v>
      </c>
      <c r="H38" s="22" t="str">
        <f t="shared" si="0"/>
        <v>Ņemts vērā</v>
      </c>
      <c r="I38" s="43"/>
      <c r="J38" s="16" t="s">
        <v>83</v>
      </c>
      <c r="K38" s="16" t="s">
        <v>129</v>
      </c>
      <c r="L38" s="16">
        <v>1001130022</v>
      </c>
      <c r="M38" s="29"/>
      <c r="N38" s="29"/>
      <c r="O38" s="29"/>
    </row>
    <row r="39" spans="2:15" s="3" customFormat="1" ht="409.5" x14ac:dyDescent="0.25">
      <c r="B39" s="41" t="s">
        <v>130</v>
      </c>
      <c r="C39" s="22" t="s">
        <v>38</v>
      </c>
      <c r="D39" s="22" t="s">
        <v>127</v>
      </c>
      <c r="E39" s="22" t="s">
        <v>76</v>
      </c>
      <c r="F39" s="43" t="s">
        <v>131</v>
      </c>
      <c r="G39" s="22">
        <v>1</v>
      </c>
      <c r="H39" s="22" t="str">
        <f t="shared" si="0"/>
        <v>Ņemts vērā</v>
      </c>
      <c r="I39" s="43"/>
      <c r="J39" s="16" t="s">
        <v>83</v>
      </c>
      <c r="K39" s="16" t="s">
        <v>129</v>
      </c>
      <c r="L39" s="16">
        <v>1001132000</v>
      </c>
      <c r="M39" s="29"/>
      <c r="N39" s="29"/>
      <c r="O39" s="29"/>
    </row>
    <row r="40" spans="2:15" ht="409.5" x14ac:dyDescent="0.25">
      <c r="B40" s="41" t="s">
        <v>132</v>
      </c>
      <c r="C40" s="22" t="s">
        <v>38</v>
      </c>
      <c r="D40" s="22" t="s">
        <v>127</v>
      </c>
      <c r="E40" s="22" t="s">
        <v>76</v>
      </c>
      <c r="F40" s="43" t="s">
        <v>133</v>
      </c>
      <c r="G40" s="22">
        <v>1</v>
      </c>
      <c r="H40" s="22" t="str">
        <f t="shared" si="0"/>
        <v>Ņemts vērā</v>
      </c>
      <c r="I40" s="43"/>
      <c r="J40" s="16" t="s">
        <v>83</v>
      </c>
      <c r="K40" s="16" t="s">
        <v>129</v>
      </c>
      <c r="L40" s="16">
        <v>1001132004</v>
      </c>
    </row>
    <row r="41" spans="2:15" s="3" customFormat="1" ht="174" customHeight="1" x14ac:dyDescent="0.25">
      <c r="B41" s="41" t="s">
        <v>134</v>
      </c>
      <c r="C41" s="22" t="s">
        <v>38</v>
      </c>
      <c r="D41" s="22" t="s">
        <v>135</v>
      </c>
      <c r="E41" s="22" t="s">
        <v>76</v>
      </c>
      <c r="F41" s="43" t="s">
        <v>136</v>
      </c>
      <c r="G41" s="22">
        <v>1</v>
      </c>
      <c r="H41" s="22" t="str">
        <f t="shared" si="0"/>
        <v>Ņemts vērā</v>
      </c>
      <c r="I41" s="43" t="s">
        <v>137</v>
      </c>
      <c r="J41" s="16" t="s">
        <v>23</v>
      </c>
      <c r="K41" s="16" t="s">
        <v>138</v>
      </c>
      <c r="L41" s="16">
        <v>1001130022</v>
      </c>
      <c r="M41" s="29"/>
      <c r="N41" s="29"/>
      <c r="O41" s="29"/>
    </row>
    <row r="42" spans="2:15" s="3" customFormat="1" ht="409.5" x14ac:dyDescent="0.25">
      <c r="B42" s="41" t="s">
        <v>139</v>
      </c>
      <c r="C42" s="22" t="s">
        <v>140</v>
      </c>
      <c r="D42" s="22" t="s">
        <v>141</v>
      </c>
      <c r="E42" s="22" t="s">
        <v>142</v>
      </c>
      <c r="F42" s="43" t="s">
        <v>143</v>
      </c>
      <c r="G42" s="22">
        <v>1</v>
      </c>
      <c r="H42" s="22" t="str">
        <f t="shared" si="0"/>
        <v>Ņemts vērā</v>
      </c>
      <c r="I42" s="43"/>
      <c r="J42" s="16" t="s">
        <v>83</v>
      </c>
      <c r="K42" s="16" t="s">
        <v>144</v>
      </c>
      <c r="L42" s="16">
        <v>1000972155</v>
      </c>
      <c r="M42" s="29"/>
      <c r="N42" s="29"/>
      <c r="O42" s="29"/>
    </row>
    <row r="43" spans="2:15" s="3" customFormat="1" ht="409.5" x14ac:dyDescent="0.25">
      <c r="B43" s="41" t="s">
        <v>145</v>
      </c>
      <c r="C43" s="22" t="s">
        <v>140</v>
      </c>
      <c r="D43" s="22" t="s">
        <v>141</v>
      </c>
      <c r="E43" s="22" t="s">
        <v>142</v>
      </c>
      <c r="F43" s="43" t="s">
        <v>143</v>
      </c>
      <c r="G43" s="22">
        <v>1</v>
      </c>
      <c r="H43" s="22" t="str">
        <f t="shared" si="0"/>
        <v>Ņemts vērā</v>
      </c>
      <c r="I43" s="43"/>
      <c r="J43" s="16" t="s">
        <v>83</v>
      </c>
      <c r="K43" s="16" t="s">
        <v>144</v>
      </c>
      <c r="L43" s="16">
        <v>1000972156</v>
      </c>
      <c r="M43" s="29"/>
      <c r="N43" s="29"/>
      <c r="O43" s="29"/>
    </row>
    <row r="44" spans="2:15" s="3" customFormat="1" ht="164.25" customHeight="1" x14ac:dyDescent="0.25">
      <c r="B44" s="41" t="s">
        <v>146</v>
      </c>
      <c r="C44" s="42">
        <v>43136</v>
      </c>
      <c r="D44" s="22" t="s">
        <v>147</v>
      </c>
      <c r="E44" s="22" t="s">
        <v>15</v>
      </c>
      <c r="F44" s="43" t="s">
        <v>148</v>
      </c>
      <c r="G44" s="22">
        <v>1</v>
      </c>
      <c r="H44" s="22" t="str">
        <f t="shared" si="0"/>
        <v>Ņemts vērā</v>
      </c>
      <c r="I44" s="43"/>
      <c r="J44" s="16" t="s">
        <v>16</v>
      </c>
      <c r="K44" s="16" t="s">
        <v>149</v>
      </c>
      <c r="L44" s="16">
        <v>1001200102</v>
      </c>
      <c r="M44" s="29"/>
      <c r="N44" s="29"/>
      <c r="O44" s="29"/>
    </row>
    <row r="45" spans="2:15" s="3" customFormat="1" ht="204.75" customHeight="1" x14ac:dyDescent="0.25">
      <c r="B45" s="41" t="s">
        <v>150</v>
      </c>
      <c r="C45" s="22" t="s">
        <v>151</v>
      </c>
      <c r="D45" s="22" t="s">
        <v>152</v>
      </c>
      <c r="E45" s="22" t="s">
        <v>15</v>
      </c>
      <c r="F45" s="43" t="s">
        <v>153</v>
      </c>
      <c r="G45" s="22">
        <v>2</v>
      </c>
      <c r="H45" s="22" t="str">
        <f t="shared" si="0"/>
        <v>Nav ņemts vērā</v>
      </c>
      <c r="I45" s="43" t="s">
        <v>154</v>
      </c>
      <c r="J45" s="16" t="s">
        <v>29</v>
      </c>
      <c r="K45" s="16" t="s">
        <v>155</v>
      </c>
      <c r="L45" s="16">
        <v>1001090011</v>
      </c>
      <c r="M45" s="29"/>
      <c r="N45" s="29"/>
      <c r="O45" s="29"/>
    </row>
    <row r="46" spans="2:15" s="3" customFormat="1" ht="225" x14ac:dyDescent="0.25">
      <c r="B46" s="41" t="s">
        <v>156</v>
      </c>
      <c r="C46" s="22" t="s">
        <v>151</v>
      </c>
      <c r="D46" s="22" t="s">
        <v>152</v>
      </c>
      <c r="E46" s="22" t="s">
        <v>15</v>
      </c>
      <c r="F46" s="43" t="s">
        <v>157</v>
      </c>
      <c r="G46" s="22">
        <v>2</v>
      </c>
      <c r="H46" s="22" t="str">
        <f t="shared" si="0"/>
        <v>Nav ņemts vērā</v>
      </c>
      <c r="I46" s="43" t="s">
        <v>154</v>
      </c>
      <c r="J46" s="16" t="s">
        <v>29</v>
      </c>
      <c r="K46" s="16" t="s">
        <v>155</v>
      </c>
      <c r="L46" s="16">
        <v>1001090013</v>
      </c>
      <c r="M46" s="29"/>
      <c r="N46" s="29"/>
      <c r="O46" s="29"/>
    </row>
    <row r="47" spans="2:15" s="3" customFormat="1" ht="225" x14ac:dyDescent="0.25">
      <c r="B47" s="41" t="s">
        <v>158</v>
      </c>
      <c r="C47" s="22" t="s">
        <v>151</v>
      </c>
      <c r="D47" s="22" t="s">
        <v>152</v>
      </c>
      <c r="E47" s="22" t="s">
        <v>15</v>
      </c>
      <c r="F47" s="43" t="s">
        <v>159</v>
      </c>
      <c r="G47" s="22">
        <v>2</v>
      </c>
      <c r="H47" s="22" t="str">
        <f t="shared" si="0"/>
        <v>Nav ņemts vērā</v>
      </c>
      <c r="I47" s="43" t="s">
        <v>154</v>
      </c>
      <c r="J47" s="16" t="s">
        <v>29</v>
      </c>
      <c r="K47" s="16" t="s">
        <v>155</v>
      </c>
      <c r="L47" s="16">
        <v>1001090014</v>
      </c>
      <c r="M47" s="29"/>
      <c r="N47" s="29"/>
      <c r="O47" s="29"/>
    </row>
    <row r="48" spans="2:15" s="3" customFormat="1" ht="409.5" x14ac:dyDescent="0.25">
      <c r="B48" s="41" t="s">
        <v>160</v>
      </c>
      <c r="C48" s="22" t="s">
        <v>161</v>
      </c>
      <c r="D48" s="22" t="s">
        <v>162</v>
      </c>
      <c r="E48" s="22" t="s">
        <v>15</v>
      </c>
      <c r="F48" s="43" t="s">
        <v>163</v>
      </c>
      <c r="G48" s="22">
        <v>2</v>
      </c>
      <c r="H48" s="22" t="str">
        <f t="shared" si="0"/>
        <v>Nav ņemts vērā</v>
      </c>
      <c r="I48" s="43" t="s">
        <v>164</v>
      </c>
      <c r="J48" s="16" t="s">
        <v>29</v>
      </c>
      <c r="K48" s="16" t="s">
        <v>165</v>
      </c>
      <c r="L48" s="16">
        <v>1001072059</v>
      </c>
      <c r="M48" s="29"/>
      <c r="N48" s="29"/>
      <c r="O48" s="29"/>
    </row>
    <row r="49" spans="2:15" s="3" customFormat="1" ht="409.5" x14ac:dyDescent="0.25">
      <c r="B49" s="41" t="s">
        <v>166</v>
      </c>
      <c r="C49" s="22" t="s">
        <v>88</v>
      </c>
      <c r="D49" s="22" t="s">
        <v>167</v>
      </c>
      <c r="E49" s="22" t="s">
        <v>76</v>
      </c>
      <c r="F49" s="43" t="s">
        <v>168</v>
      </c>
      <c r="G49" s="22">
        <v>2</v>
      </c>
      <c r="H49" s="22" t="str">
        <f t="shared" si="0"/>
        <v>Nav ņemts vērā</v>
      </c>
      <c r="I49" s="43" t="s">
        <v>169</v>
      </c>
      <c r="J49" s="16" t="s">
        <v>170</v>
      </c>
      <c r="K49" s="16" t="s">
        <v>171</v>
      </c>
      <c r="L49" s="16">
        <v>1001256456</v>
      </c>
      <c r="M49" s="29"/>
      <c r="N49" s="29"/>
      <c r="O49" s="29"/>
    </row>
    <row r="50" spans="2:15" s="3" customFormat="1" ht="269.25" customHeight="1" x14ac:dyDescent="0.25">
      <c r="B50" s="41" t="s">
        <v>172</v>
      </c>
      <c r="C50" s="22" t="s">
        <v>173</v>
      </c>
      <c r="D50" s="22" t="s">
        <v>174</v>
      </c>
      <c r="E50" s="22" t="s">
        <v>15</v>
      </c>
      <c r="F50" s="43" t="s">
        <v>175</v>
      </c>
      <c r="G50" s="22">
        <v>3</v>
      </c>
      <c r="H50" s="22" t="str">
        <f t="shared" si="0"/>
        <v>Neattiecas</v>
      </c>
      <c r="I50" s="43" t="s">
        <v>176</v>
      </c>
      <c r="J50" s="16" t="s">
        <v>177</v>
      </c>
      <c r="K50" s="16" t="s">
        <v>178</v>
      </c>
      <c r="L50" s="16"/>
      <c r="M50" s="29"/>
      <c r="N50" s="29"/>
      <c r="O50" s="29"/>
    </row>
    <row r="51" spans="2:15" s="3" customFormat="1" ht="354.75" customHeight="1" x14ac:dyDescent="0.25">
      <c r="B51" s="41" t="s">
        <v>179</v>
      </c>
      <c r="C51" s="22" t="s">
        <v>173</v>
      </c>
      <c r="D51" s="22" t="s">
        <v>174</v>
      </c>
      <c r="E51" s="22" t="s">
        <v>15</v>
      </c>
      <c r="F51" s="43" t="s">
        <v>180</v>
      </c>
      <c r="G51" s="22">
        <v>3</v>
      </c>
      <c r="H51" s="22" t="str">
        <f t="shared" si="0"/>
        <v>Neattiecas</v>
      </c>
      <c r="I51" s="43" t="s">
        <v>176</v>
      </c>
      <c r="J51" s="16" t="s">
        <v>177</v>
      </c>
      <c r="K51" s="16" t="s">
        <v>178</v>
      </c>
      <c r="L51" s="16"/>
      <c r="M51" s="29"/>
      <c r="N51" s="29"/>
      <c r="O51" s="29"/>
    </row>
    <row r="52" spans="2:15" s="3" customFormat="1" ht="141.75" customHeight="1" x14ac:dyDescent="0.25">
      <c r="B52" s="41" t="s">
        <v>181</v>
      </c>
      <c r="C52" s="22" t="s">
        <v>43</v>
      </c>
      <c r="D52" s="22" t="s">
        <v>182</v>
      </c>
      <c r="E52" s="22" t="s">
        <v>76</v>
      </c>
      <c r="F52" s="43" t="s">
        <v>183</v>
      </c>
      <c r="G52" s="22">
        <v>4</v>
      </c>
      <c r="H52" s="22" t="str">
        <f t="shared" si="0"/>
        <v>Daļēji</v>
      </c>
      <c r="I52" s="43" t="s">
        <v>184</v>
      </c>
      <c r="J52" s="17">
        <v>43411</v>
      </c>
      <c r="K52" s="16" t="s">
        <v>185</v>
      </c>
      <c r="L52" s="16">
        <v>1000990686</v>
      </c>
      <c r="M52" s="29"/>
      <c r="N52" s="29"/>
      <c r="O52" s="29"/>
    </row>
    <row r="53" spans="2:15" s="3" customFormat="1" ht="180" customHeight="1" x14ac:dyDescent="0.25">
      <c r="B53" s="41" t="s">
        <v>186</v>
      </c>
      <c r="C53" s="42">
        <v>43132</v>
      </c>
      <c r="D53" s="22" t="s">
        <v>187</v>
      </c>
      <c r="E53" s="22" t="s">
        <v>81</v>
      </c>
      <c r="F53" s="43" t="s">
        <v>188</v>
      </c>
      <c r="G53" s="22">
        <v>1</v>
      </c>
      <c r="H53" s="22" t="str">
        <f t="shared" si="0"/>
        <v>Ņemts vērā</v>
      </c>
      <c r="I53" s="43"/>
      <c r="J53" s="16" t="s">
        <v>16</v>
      </c>
      <c r="K53" s="16" t="s">
        <v>189</v>
      </c>
      <c r="L53" s="16">
        <v>1001272126</v>
      </c>
      <c r="M53" s="29"/>
      <c r="N53" s="29"/>
      <c r="O53" s="29"/>
    </row>
    <row r="54" spans="2:15" s="3" customFormat="1" ht="157.5" customHeight="1" x14ac:dyDescent="0.25">
      <c r="B54" s="41" t="s">
        <v>190</v>
      </c>
      <c r="C54" s="22" t="s">
        <v>191</v>
      </c>
      <c r="D54" s="22" t="s">
        <v>192</v>
      </c>
      <c r="E54" s="22" t="s">
        <v>112</v>
      </c>
      <c r="F54" s="43" t="s">
        <v>193</v>
      </c>
      <c r="G54" s="22">
        <v>1</v>
      </c>
      <c r="H54" s="22" t="str">
        <f t="shared" si="0"/>
        <v>Ņemts vērā</v>
      </c>
      <c r="I54" s="43"/>
      <c r="J54" s="16" t="s">
        <v>16</v>
      </c>
      <c r="K54" s="16" t="s">
        <v>194</v>
      </c>
      <c r="L54" s="16">
        <v>1001060282</v>
      </c>
      <c r="M54" s="29"/>
      <c r="N54" s="29"/>
      <c r="O54" s="29"/>
    </row>
    <row r="55" spans="2:15" s="3" customFormat="1" ht="158.25" customHeight="1" x14ac:dyDescent="0.25">
      <c r="B55" s="41" t="s">
        <v>195</v>
      </c>
      <c r="C55" s="22" t="s">
        <v>191</v>
      </c>
      <c r="D55" s="22" t="s">
        <v>192</v>
      </c>
      <c r="E55" s="22" t="s">
        <v>196</v>
      </c>
      <c r="F55" s="43" t="s">
        <v>197</v>
      </c>
      <c r="G55" s="22">
        <v>1</v>
      </c>
      <c r="H55" s="22" t="str">
        <f t="shared" si="0"/>
        <v>Ņemts vērā</v>
      </c>
      <c r="I55" s="43"/>
      <c r="J55" s="16" t="s">
        <v>16</v>
      </c>
      <c r="K55" s="16" t="s">
        <v>194</v>
      </c>
      <c r="L55" s="16" t="s">
        <v>198</v>
      </c>
      <c r="M55" s="29"/>
      <c r="N55" s="29"/>
      <c r="O55" s="29"/>
    </row>
    <row r="56" spans="2:15" s="3" customFormat="1" ht="152.25" customHeight="1" x14ac:dyDescent="0.25">
      <c r="B56" s="41" t="s">
        <v>199</v>
      </c>
      <c r="C56" s="22" t="s">
        <v>191</v>
      </c>
      <c r="D56" s="22" t="s">
        <v>192</v>
      </c>
      <c r="E56" s="22" t="s">
        <v>196</v>
      </c>
      <c r="F56" s="43" t="s">
        <v>200</v>
      </c>
      <c r="G56" s="22">
        <v>3</v>
      </c>
      <c r="H56" s="22" t="str">
        <f t="shared" si="0"/>
        <v>Neattiecas</v>
      </c>
      <c r="I56" s="43" t="s">
        <v>201</v>
      </c>
      <c r="J56" s="16" t="s">
        <v>16</v>
      </c>
      <c r="K56" s="16" t="s">
        <v>194</v>
      </c>
      <c r="L56" s="16"/>
      <c r="M56" s="29"/>
      <c r="N56" s="29"/>
      <c r="O56" s="29"/>
    </row>
    <row r="57" spans="2:15" s="3" customFormat="1" ht="164.25" customHeight="1" x14ac:dyDescent="0.25">
      <c r="B57" s="41" t="s">
        <v>202</v>
      </c>
      <c r="C57" s="22" t="s">
        <v>191</v>
      </c>
      <c r="D57" s="22" t="s">
        <v>192</v>
      </c>
      <c r="E57" s="22" t="s">
        <v>196</v>
      </c>
      <c r="F57" s="43" t="s">
        <v>203</v>
      </c>
      <c r="G57" s="22">
        <v>1</v>
      </c>
      <c r="H57" s="22" t="str">
        <f t="shared" si="0"/>
        <v>Ņemts vērā</v>
      </c>
      <c r="I57" s="43"/>
      <c r="J57" s="16" t="s">
        <v>16</v>
      </c>
      <c r="K57" s="16" t="s">
        <v>194</v>
      </c>
      <c r="L57" s="16">
        <v>1001060233</v>
      </c>
      <c r="M57" s="29"/>
      <c r="N57" s="29"/>
      <c r="O57" s="29"/>
    </row>
    <row r="58" spans="2:15" s="3" customFormat="1" ht="152.25" customHeight="1" x14ac:dyDescent="0.25">
      <c r="B58" s="41" t="s">
        <v>204</v>
      </c>
      <c r="C58" s="22" t="s">
        <v>191</v>
      </c>
      <c r="D58" s="22" t="s">
        <v>192</v>
      </c>
      <c r="E58" s="22" t="s">
        <v>196</v>
      </c>
      <c r="F58" s="43" t="s">
        <v>205</v>
      </c>
      <c r="G58" s="22">
        <v>5</v>
      </c>
      <c r="H58" s="22" t="s">
        <v>206</v>
      </c>
      <c r="I58" s="43"/>
      <c r="J58" s="16" t="s">
        <v>16</v>
      </c>
      <c r="K58" s="16" t="s">
        <v>194</v>
      </c>
      <c r="L58" s="16"/>
      <c r="M58" s="29"/>
      <c r="N58" s="29"/>
      <c r="O58" s="29"/>
    </row>
    <row r="59" spans="2:15" s="3" customFormat="1" ht="409.5" x14ac:dyDescent="0.25">
      <c r="B59" s="41" t="s">
        <v>207</v>
      </c>
      <c r="C59" s="22" t="s">
        <v>191</v>
      </c>
      <c r="D59" s="22" t="s">
        <v>208</v>
      </c>
      <c r="E59" s="22" t="s">
        <v>142</v>
      </c>
      <c r="F59" s="43" t="s">
        <v>209</v>
      </c>
      <c r="G59" s="22">
        <v>4</v>
      </c>
      <c r="H59" s="22" t="str">
        <f t="shared" si="0"/>
        <v>Daļēji</v>
      </c>
      <c r="I59" s="43" t="s">
        <v>210</v>
      </c>
      <c r="J59" s="16" t="s">
        <v>50</v>
      </c>
      <c r="K59" s="16" t="s">
        <v>211</v>
      </c>
      <c r="L59" s="16">
        <v>1000772103</v>
      </c>
      <c r="M59" s="29"/>
      <c r="N59" s="29"/>
      <c r="O59" s="29"/>
    </row>
    <row r="60" spans="2:15" s="3" customFormat="1" ht="409.5" x14ac:dyDescent="0.25">
      <c r="B60" s="41" t="s">
        <v>212</v>
      </c>
      <c r="C60" s="22" t="s">
        <v>191</v>
      </c>
      <c r="D60" s="22" t="s">
        <v>208</v>
      </c>
      <c r="E60" s="22" t="s">
        <v>76</v>
      </c>
      <c r="F60" s="43" t="s">
        <v>213</v>
      </c>
      <c r="G60" s="22">
        <v>2</v>
      </c>
      <c r="H60" s="22" t="str">
        <f t="shared" si="0"/>
        <v>Nav ņemts vērā</v>
      </c>
      <c r="I60" s="43" t="s">
        <v>214</v>
      </c>
      <c r="J60" s="16" t="s">
        <v>50</v>
      </c>
      <c r="K60" s="16" t="s">
        <v>211</v>
      </c>
      <c r="L60" s="16">
        <v>1000772104</v>
      </c>
      <c r="M60" s="29"/>
      <c r="N60" s="29"/>
      <c r="O60" s="29"/>
    </row>
    <row r="61" spans="2:15" s="3" customFormat="1" ht="409.5" x14ac:dyDescent="0.25">
      <c r="B61" s="41" t="s">
        <v>215</v>
      </c>
      <c r="C61" s="22" t="s">
        <v>191</v>
      </c>
      <c r="D61" s="22" t="s">
        <v>208</v>
      </c>
      <c r="E61" s="22" t="s">
        <v>76</v>
      </c>
      <c r="F61" s="43" t="s">
        <v>213</v>
      </c>
      <c r="G61" s="22">
        <v>2</v>
      </c>
      <c r="H61" s="22" t="str">
        <f t="shared" si="0"/>
        <v>Nav ņemts vērā</v>
      </c>
      <c r="I61" s="43" t="s">
        <v>216</v>
      </c>
      <c r="J61" s="16" t="s">
        <v>50</v>
      </c>
      <c r="K61" s="16" t="s">
        <v>211</v>
      </c>
      <c r="L61" s="16">
        <v>1000772105</v>
      </c>
      <c r="M61" s="29"/>
      <c r="N61" s="29"/>
      <c r="O61" s="29"/>
    </row>
    <row r="62" spans="2:15" s="3" customFormat="1" ht="409.5" x14ac:dyDescent="0.25">
      <c r="B62" s="41" t="s">
        <v>217</v>
      </c>
      <c r="C62" s="22" t="s">
        <v>191</v>
      </c>
      <c r="D62" s="22" t="s">
        <v>208</v>
      </c>
      <c r="E62" s="22" t="s">
        <v>76</v>
      </c>
      <c r="F62" s="43" t="s">
        <v>213</v>
      </c>
      <c r="G62" s="22">
        <v>2</v>
      </c>
      <c r="H62" s="22" t="str">
        <f t="shared" si="0"/>
        <v>Nav ņemts vērā</v>
      </c>
      <c r="I62" s="43" t="s">
        <v>218</v>
      </c>
      <c r="J62" s="16" t="s">
        <v>50</v>
      </c>
      <c r="K62" s="16" t="s">
        <v>211</v>
      </c>
      <c r="L62" s="16">
        <v>1000772106</v>
      </c>
      <c r="M62" s="29"/>
      <c r="N62" s="29"/>
      <c r="O62" s="29"/>
    </row>
    <row r="63" spans="2:15" s="3" customFormat="1" ht="409.5" x14ac:dyDescent="0.25">
      <c r="B63" s="41" t="s">
        <v>219</v>
      </c>
      <c r="C63" s="22" t="s">
        <v>191</v>
      </c>
      <c r="D63" s="22" t="s">
        <v>208</v>
      </c>
      <c r="E63" s="22" t="s">
        <v>76</v>
      </c>
      <c r="F63" s="43" t="s">
        <v>213</v>
      </c>
      <c r="G63" s="22">
        <v>2</v>
      </c>
      <c r="H63" s="22" t="str">
        <f t="shared" si="0"/>
        <v>Nav ņemts vērā</v>
      </c>
      <c r="I63" s="43" t="s">
        <v>220</v>
      </c>
      <c r="J63" s="16" t="s">
        <v>50</v>
      </c>
      <c r="K63" s="16" t="s">
        <v>211</v>
      </c>
      <c r="L63" s="16">
        <v>1000772107</v>
      </c>
      <c r="M63" s="29"/>
      <c r="N63" s="29"/>
      <c r="O63" s="29"/>
    </row>
    <row r="64" spans="2:15" s="3" customFormat="1" ht="409.5" x14ac:dyDescent="0.25">
      <c r="B64" s="41" t="s">
        <v>221</v>
      </c>
      <c r="C64" s="22" t="s">
        <v>191</v>
      </c>
      <c r="D64" s="22" t="s">
        <v>208</v>
      </c>
      <c r="E64" s="22" t="s">
        <v>76</v>
      </c>
      <c r="F64" s="43" t="s">
        <v>213</v>
      </c>
      <c r="G64" s="22">
        <v>2</v>
      </c>
      <c r="H64" s="22" t="str">
        <f t="shared" si="0"/>
        <v>Nav ņemts vērā</v>
      </c>
      <c r="I64" s="43" t="s">
        <v>222</v>
      </c>
      <c r="J64" s="16" t="s">
        <v>50</v>
      </c>
      <c r="K64" s="16" t="s">
        <v>211</v>
      </c>
      <c r="L64" s="16">
        <v>1000772108</v>
      </c>
      <c r="M64" s="29"/>
      <c r="N64" s="29"/>
      <c r="O64" s="29"/>
    </row>
    <row r="65" spans="2:15" s="3" customFormat="1" ht="409.5" x14ac:dyDescent="0.25">
      <c r="B65" s="41" t="s">
        <v>223</v>
      </c>
      <c r="C65" s="22" t="s">
        <v>191</v>
      </c>
      <c r="D65" s="22" t="s">
        <v>208</v>
      </c>
      <c r="E65" s="22" t="s">
        <v>76</v>
      </c>
      <c r="F65" s="43" t="s">
        <v>213</v>
      </c>
      <c r="G65" s="22">
        <v>2</v>
      </c>
      <c r="H65" s="22" t="str">
        <f t="shared" si="0"/>
        <v>Nav ņemts vērā</v>
      </c>
      <c r="I65" s="43" t="s">
        <v>224</v>
      </c>
      <c r="J65" s="16" t="s">
        <v>50</v>
      </c>
      <c r="K65" s="16" t="s">
        <v>211</v>
      </c>
      <c r="L65" s="16">
        <v>1000772109</v>
      </c>
      <c r="M65" s="29"/>
      <c r="N65" s="29"/>
      <c r="O65" s="29"/>
    </row>
    <row r="66" spans="2:15" s="3" customFormat="1" ht="409.5" x14ac:dyDescent="0.25">
      <c r="B66" s="41" t="s">
        <v>225</v>
      </c>
      <c r="C66" s="22" t="s">
        <v>191</v>
      </c>
      <c r="D66" s="22" t="s">
        <v>208</v>
      </c>
      <c r="E66" s="22" t="s">
        <v>76</v>
      </c>
      <c r="F66" s="43" t="s">
        <v>213</v>
      </c>
      <c r="G66" s="22">
        <v>1</v>
      </c>
      <c r="H66" s="22" t="str">
        <f t="shared" si="0"/>
        <v>Ņemts vērā</v>
      </c>
      <c r="I66" s="43"/>
      <c r="J66" s="16" t="s">
        <v>50</v>
      </c>
      <c r="K66" s="16" t="s">
        <v>211</v>
      </c>
      <c r="L66" s="16">
        <v>1000772110</v>
      </c>
      <c r="M66" s="29"/>
      <c r="N66" s="29"/>
      <c r="O66" s="29"/>
    </row>
    <row r="67" spans="2:15" s="3" customFormat="1" ht="409.5" x14ac:dyDescent="0.25">
      <c r="B67" s="41" t="s">
        <v>226</v>
      </c>
      <c r="C67" s="22" t="s">
        <v>151</v>
      </c>
      <c r="D67" s="22" t="s">
        <v>227</v>
      </c>
      <c r="E67" s="22" t="s">
        <v>228</v>
      </c>
      <c r="F67" s="43" t="s">
        <v>229</v>
      </c>
      <c r="G67" s="22">
        <v>1</v>
      </c>
      <c r="H67" s="22" t="str">
        <f t="shared" si="0"/>
        <v>Ņemts vērā</v>
      </c>
      <c r="I67" s="43"/>
      <c r="J67" s="17">
        <v>43410</v>
      </c>
      <c r="K67" s="16" t="s">
        <v>230</v>
      </c>
      <c r="L67" s="16">
        <v>1000640258</v>
      </c>
      <c r="M67" s="29"/>
      <c r="N67" s="29"/>
      <c r="O67" s="29"/>
    </row>
    <row r="68" spans="2:15" s="3" customFormat="1" ht="195" x14ac:dyDescent="0.25">
      <c r="B68" s="41" t="s">
        <v>231</v>
      </c>
      <c r="C68" s="22" t="s">
        <v>191</v>
      </c>
      <c r="D68" s="22" t="s">
        <v>232</v>
      </c>
      <c r="E68" s="22" t="s">
        <v>233</v>
      </c>
      <c r="F68" s="44" t="s">
        <v>234</v>
      </c>
      <c r="G68" s="22">
        <v>2</v>
      </c>
      <c r="H68" s="22" t="str">
        <f t="shared" si="0"/>
        <v>Nav ņemts vērā</v>
      </c>
      <c r="I68" s="43" t="s">
        <v>235</v>
      </c>
      <c r="J68" s="16" t="s">
        <v>50</v>
      </c>
      <c r="K68" s="16" t="s">
        <v>236</v>
      </c>
      <c r="L68" s="16"/>
      <c r="M68" s="29"/>
      <c r="N68" s="29"/>
      <c r="O68" s="29"/>
    </row>
    <row r="69" spans="2:15" s="3" customFormat="1" ht="120" x14ac:dyDescent="0.25">
      <c r="B69" s="41" t="s">
        <v>237</v>
      </c>
      <c r="C69" s="22" t="s">
        <v>191</v>
      </c>
      <c r="D69" s="22" t="s">
        <v>232</v>
      </c>
      <c r="E69" s="22" t="s">
        <v>233</v>
      </c>
      <c r="F69" s="43" t="s">
        <v>238</v>
      </c>
      <c r="G69" s="22">
        <v>2</v>
      </c>
      <c r="H69" s="22" t="str">
        <f t="shared" si="0"/>
        <v>Nav ņemts vērā</v>
      </c>
      <c r="I69" s="43" t="s">
        <v>239</v>
      </c>
      <c r="J69" s="16" t="s">
        <v>50</v>
      </c>
      <c r="K69" s="16" t="s">
        <v>236</v>
      </c>
      <c r="L69" s="16"/>
      <c r="M69" s="29"/>
      <c r="N69" s="29"/>
      <c r="O69" s="29"/>
    </row>
    <row r="70" spans="2:15" s="3" customFormat="1" ht="165" x14ac:dyDescent="0.25">
      <c r="B70" s="41" t="s">
        <v>240</v>
      </c>
      <c r="C70" s="22" t="s">
        <v>191</v>
      </c>
      <c r="D70" s="22" t="s">
        <v>232</v>
      </c>
      <c r="E70" s="22" t="s">
        <v>233</v>
      </c>
      <c r="F70" s="43" t="s">
        <v>241</v>
      </c>
      <c r="G70" s="22">
        <v>2</v>
      </c>
      <c r="H70" s="22" t="str">
        <f t="shared" si="0"/>
        <v>Nav ņemts vērā</v>
      </c>
      <c r="I70" s="43" t="s">
        <v>242</v>
      </c>
      <c r="J70" s="16" t="s">
        <v>50</v>
      </c>
      <c r="K70" s="16" t="s">
        <v>236</v>
      </c>
      <c r="L70" s="16"/>
      <c r="M70" s="29"/>
      <c r="N70" s="29"/>
      <c r="O70" s="29"/>
    </row>
    <row r="71" spans="2:15" s="3" customFormat="1" ht="54.75" customHeight="1" x14ac:dyDescent="0.25">
      <c r="B71" s="41" t="s">
        <v>243</v>
      </c>
      <c r="C71" s="22" t="s">
        <v>191</v>
      </c>
      <c r="D71" s="22" t="s">
        <v>232</v>
      </c>
      <c r="E71" s="22" t="s">
        <v>233</v>
      </c>
      <c r="F71" s="43" t="s">
        <v>244</v>
      </c>
      <c r="G71" s="22">
        <v>1</v>
      </c>
      <c r="H71" s="22" t="str">
        <f t="shared" si="0"/>
        <v>Ņemts vērā</v>
      </c>
      <c r="I71" s="51"/>
      <c r="J71" s="16" t="s">
        <v>50</v>
      </c>
      <c r="K71" s="16" t="s">
        <v>236</v>
      </c>
      <c r="L71" s="16"/>
      <c r="M71" s="29"/>
      <c r="N71" s="29"/>
      <c r="O71" s="29"/>
    </row>
    <row r="72" spans="2:15" s="3" customFormat="1" ht="45" x14ac:dyDescent="0.25">
      <c r="B72" s="41" t="s">
        <v>245</v>
      </c>
      <c r="C72" s="22" t="s">
        <v>191</v>
      </c>
      <c r="D72" s="22" t="s">
        <v>232</v>
      </c>
      <c r="E72" s="22" t="s">
        <v>233</v>
      </c>
      <c r="F72" s="43" t="s">
        <v>246</v>
      </c>
      <c r="G72" s="22">
        <v>1</v>
      </c>
      <c r="H72" s="22" t="str">
        <f t="shared" si="0"/>
        <v>Ņemts vērā</v>
      </c>
      <c r="I72" s="51"/>
      <c r="J72" s="16" t="s">
        <v>50</v>
      </c>
      <c r="K72" s="16" t="s">
        <v>236</v>
      </c>
      <c r="L72" s="16"/>
      <c r="M72" s="29"/>
      <c r="N72" s="29"/>
      <c r="O72" s="29"/>
    </row>
    <row r="73" spans="2:15" s="3" customFormat="1" ht="155.25" customHeight="1" x14ac:dyDescent="0.25">
      <c r="B73" s="41" t="s">
        <v>247</v>
      </c>
      <c r="C73" s="22" t="s">
        <v>191</v>
      </c>
      <c r="D73" s="22" t="s">
        <v>232</v>
      </c>
      <c r="E73" s="22" t="s">
        <v>233</v>
      </c>
      <c r="F73" s="43" t="s">
        <v>248</v>
      </c>
      <c r="G73" s="22">
        <v>2</v>
      </c>
      <c r="H73" s="22" t="str">
        <f t="shared" si="0"/>
        <v>Nav ņemts vērā</v>
      </c>
      <c r="I73" s="51" t="s">
        <v>249</v>
      </c>
      <c r="J73" s="16" t="s">
        <v>50</v>
      </c>
      <c r="K73" s="16" t="s">
        <v>236</v>
      </c>
      <c r="L73" s="16"/>
      <c r="M73" s="29"/>
      <c r="N73" s="29"/>
      <c r="O73" s="29"/>
    </row>
    <row r="74" spans="2:15" s="3" customFormat="1" ht="159" customHeight="1" x14ac:dyDescent="0.25">
      <c r="B74" s="41" t="s">
        <v>250</v>
      </c>
      <c r="C74" s="22" t="s">
        <v>191</v>
      </c>
      <c r="D74" s="22" t="s">
        <v>232</v>
      </c>
      <c r="E74" s="22" t="s">
        <v>233</v>
      </c>
      <c r="F74" s="43" t="s">
        <v>251</v>
      </c>
      <c r="G74" s="22">
        <v>2</v>
      </c>
      <c r="H74" s="22" t="str">
        <f t="shared" ref="H74:H138" si="1">IF(G74=1,"Ņemts vērā",IF(G74=2,"Nav ņemts vērā",IF(G74=3,"Neattiecas",IF(G74=4,"Daļēji",""))))</f>
        <v>Nav ņemts vērā</v>
      </c>
      <c r="I74" s="51" t="s">
        <v>252</v>
      </c>
      <c r="J74" s="16" t="s">
        <v>50</v>
      </c>
      <c r="K74" s="16" t="s">
        <v>236</v>
      </c>
      <c r="L74" s="16"/>
      <c r="M74" s="29"/>
      <c r="N74" s="29"/>
      <c r="O74" s="29"/>
    </row>
    <row r="75" spans="2:15" s="3" customFormat="1" ht="161.25" customHeight="1" x14ac:dyDescent="0.25">
      <c r="B75" s="41" t="s">
        <v>253</v>
      </c>
      <c r="C75" s="22" t="s">
        <v>191</v>
      </c>
      <c r="D75" s="22" t="s">
        <v>232</v>
      </c>
      <c r="E75" s="22" t="s">
        <v>233</v>
      </c>
      <c r="F75" s="43" t="s">
        <v>254</v>
      </c>
      <c r="G75" s="22">
        <v>1</v>
      </c>
      <c r="H75" s="22" t="str">
        <f t="shared" si="1"/>
        <v>Ņemts vērā</v>
      </c>
      <c r="I75" s="52"/>
      <c r="J75" s="16" t="s">
        <v>50</v>
      </c>
      <c r="K75" s="16" t="s">
        <v>236</v>
      </c>
      <c r="L75" s="16"/>
      <c r="M75" s="29"/>
      <c r="N75" s="29"/>
      <c r="O75" s="29"/>
    </row>
    <row r="76" spans="2:15" s="3" customFormat="1" ht="45" x14ac:dyDescent="0.25">
      <c r="B76" s="41" t="s">
        <v>255</v>
      </c>
      <c r="C76" s="22" t="s">
        <v>191</v>
      </c>
      <c r="D76" s="22" t="s">
        <v>232</v>
      </c>
      <c r="E76" s="22" t="s">
        <v>233</v>
      </c>
      <c r="F76" s="43" t="s">
        <v>256</v>
      </c>
      <c r="G76" s="22">
        <v>2</v>
      </c>
      <c r="H76" s="22" t="str">
        <f t="shared" si="1"/>
        <v>Nav ņemts vērā</v>
      </c>
      <c r="I76" s="51"/>
      <c r="J76" s="16" t="s">
        <v>50</v>
      </c>
      <c r="K76" s="16" t="s">
        <v>236</v>
      </c>
      <c r="L76" s="16"/>
      <c r="M76" s="29"/>
      <c r="N76" s="29"/>
      <c r="O76" s="29"/>
    </row>
    <row r="77" spans="2:15" s="3" customFormat="1" ht="153.75" customHeight="1" x14ac:dyDescent="0.25">
      <c r="B77" s="41" t="s">
        <v>257</v>
      </c>
      <c r="C77" s="22" t="s">
        <v>191</v>
      </c>
      <c r="D77" s="22" t="s">
        <v>232</v>
      </c>
      <c r="E77" s="22" t="s">
        <v>233</v>
      </c>
      <c r="F77" s="43" t="s">
        <v>258</v>
      </c>
      <c r="G77" s="22">
        <v>1</v>
      </c>
      <c r="H77" s="22" t="str">
        <f t="shared" si="1"/>
        <v>Ņemts vērā</v>
      </c>
      <c r="I77" s="51"/>
      <c r="J77" s="16" t="s">
        <v>50</v>
      </c>
      <c r="K77" s="16" t="s">
        <v>236</v>
      </c>
      <c r="L77" s="16"/>
      <c r="M77" s="29"/>
      <c r="N77" s="29"/>
      <c r="O77" s="29"/>
    </row>
    <row r="78" spans="2:15" s="3" customFormat="1" ht="155.25" customHeight="1" x14ac:dyDescent="0.25">
      <c r="B78" s="41" t="s">
        <v>259</v>
      </c>
      <c r="C78" s="22" t="s">
        <v>191</v>
      </c>
      <c r="D78" s="22" t="s">
        <v>232</v>
      </c>
      <c r="E78" s="22" t="s">
        <v>233</v>
      </c>
      <c r="F78" s="43" t="s">
        <v>260</v>
      </c>
      <c r="G78" s="22">
        <v>4</v>
      </c>
      <c r="H78" s="22" t="str">
        <f t="shared" si="1"/>
        <v>Daļēji</v>
      </c>
      <c r="I78" s="51" t="s">
        <v>261</v>
      </c>
      <c r="J78" s="16" t="s">
        <v>50</v>
      </c>
      <c r="K78" s="16" t="s">
        <v>236</v>
      </c>
      <c r="L78" s="16"/>
      <c r="M78" s="29"/>
      <c r="N78" s="29"/>
      <c r="O78" s="29"/>
    </row>
    <row r="79" spans="2:15" s="3" customFormat="1" ht="152.25" customHeight="1" x14ac:dyDescent="0.25">
      <c r="B79" s="41" t="s">
        <v>262</v>
      </c>
      <c r="C79" s="22" t="s">
        <v>191</v>
      </c>
      <c r="D79" s="22" t="s">
        <v>232</v>
      </c>
      <c r="E79" s="22" t="s">
        <v>233</v>
      </c>
      <c r="F79" s="43" t="s">
        <v>263</v>
      </c>
      <c r="G79" s="22">
        <v>2</v>
      </c>
      <c r="H79" s="22" t="str">
        <f t="shared" si="1"/>
        <v>Nav ņemts vērā</v>
      </c>
      <c r="I79" s="51" t="s">
        <v>264</v>
      </c>
      <c r="J79" s="16" t="s">
        <v>50</v>
      </c>
      <c r="K79" s="16" t="s">
        <v>236</v>
      </c>
      <c r="L79" s="16"/>
      <c r="M79" s="29"/>
      <c r="N79" s="29"/>
      <c r="O79" s="29"/>
    </row>
    <row r="80" spans="2:15" s="3" customFormat="1" ht="45" x14ac:dyDescent="0.25">
      <c r="B80" s="41" t="s">
        <v>265</v>
      </c>
      <c r="C80" s="22" t="s">
        <v>191</v>
      </c>
      <c r="D80" s="22" t="s">
        <v>232</v>
      </c>
      <c r="E80" s="22" t="s">
        <v>233</v>
      </c>
      <c r="F80" s="43" t="s">
        <v>266</v>
      </c>
      <c r="G80" s="22">
        <v>2</v>
      </c>
      <c r="H80" s="22" t="str">
        <f t="shared" si="1"/>
        <v>Nav ņemts vērā</v>
      </c>
      <c r="I80" s="51" t="s">
        <v>267</v>
      </c>
      <c r="J80" s="16" t="s">
        <v>50</v>
      </c>
      <c r="K80" s="16" t="s">
        <v>236</v>
      </c>
      <c r="L80" s="16"/>
      <c r="M80" s="29"/>
      <c r="N80" s="29"/>
      <c r="O80" s="29"/>
    </row>
    <row r="81" spans="2:15" s="3" customFormat="1" ht="90" x14ac:dyDescent="0.25">
      <c r="B81" s="41" t="s">
        <v>268</v>
      </c>
      <c r="C81" s="22" t="s">
        <v>191</v>
      </c>
      <c r="D81" s="22" t="s">
        <v>232</v>
      </c>
      <c r="E81" s="22" t="s">
        <v>233</v>
      </c>
      <c r="F81" s="43" t="s">
        <v>269</v>
      </c>
      <c r="G81" s="22">
        <v>5</v>
      </c>
      <c r="H81" s="22" t="s">
        <v>206</v>
      </c>
      <c r="I81" s="51" t="s">
        <v>270</v>
      </c>
      <c r="J81" s="16" t="s">
        <v>50</v>
      </c>
      <c r="K81" s="16" t="s">
        <v>236</v>
      </c>
      <c r="L81" s="16"/>
      <c r="M81" s="29"/>
      <c r="N81" s="29"/>
      <c r="O81" s="29"/>
    </row>
    <row r="82" spans="2:15" s="3" customFormat="1" ht="265.5" customHeight="1" x14ac:dyDescent="0.25">
      <c r="B82" s="41" t="s">
        <v>271</v>
      </c>
      <c r="C82" s="22" t="s">
        <v>191</v>
      </c>
      <c r="D82" s="22" t="s">
        <v>272</v>
      </c>
      <c r="E82" s="22" t="s">
        <v>15</v>
      </c>
      <c r="F82" s="43" t="s">
        <v>273</v>
      </c>
      <c r="G82" s="22">
        <v>3</v>
      </c>
      <c r="H82" s="22" t="str">
        <f t="shared" si="1"/>
        <v>Neattiecas</v>
      </c>
      <c r="I82" s="43" t="s">
        <v>274</v>
      </c>
      <c r="J82" s="16" t="s">
        <v>275</v>
      </c>
      <c r="K82" s="16" t="s">
        <v>276</v>
      </c>
      <c r="L82" s="16"/>
      <c r="M82" s="29"/>
      <c r="N82" s="29"/>
      <c r="O82" s="29"/>
    </row>
    <row r="83" spans="2:15" s="3" customFormat="1" ht="151.5" customHeight="1" x14ac:dyDescent="0.25">
      <c r="B83" s="41" t="s">
        <v>277</v>
      </c>
      <c r="C83" s="22" t="s">
        <v>191</v>
      </c>
      <c r="D83" s="22" t="s">
        <v>272</v>
      </c>
      <c r="E83" s="22" t="s">
        <v>15</v>
      </c>
      <c r="F83" s="43" t="s">
        <v>278</v>
      </c>
      <c r="G83" s="22">
        <v>3</v>
      </c>
      <c r="H83" s="22" t="str">
        <f t="shared" si="1"/>
        <v>Neattiecas</v>
      </c>
      <c r="I83" s="43" t="s">
        <v>274</v>
      </c>
      <c r="J83" s="16" t="s">
        <v>275</v>
      </c>
      <c r="K83" s="16" t="s">
        <v>276</v>
      </c>
      <c r="L83" s="16"/>
      <c r="M83" s="29"/>
      <c r="N83" s="29"/>
      <c r="O83" s="29"/>
    </row>
    <row r="84" spans="2:15" s="3" customFormat="1" ht="409.5" x14ac:dyDescent="0.25">
      <c r="B84" s="41" t="s">
        <v>279</v>
      </c>
      <c r="C84" s="22" t="s">
        <v>191</v>
      </c>
      <c r="D84" s="22" t="s">
        <v>280</v>
      </c>
      <c r="E84" s="22" t="s">
        <v>15</v>
      </c>
      <c r="F84" s="43" t="s">
        <v>281</v>
      </c>
      <c r="G84" s="22">
        <v>1</v>
      </c>
      <c r="H84" s="22" t="str">
        <f t="shared" si="1"/>
        <v>Ņemts vērā</v>
      </c>
      <c r="I84" s="43"/>
      <c r="J84" s="16" t="s">
        <v>29</v>
      </c>
      <c r="K84" s="16" t="s">
        <v>282</v>
      </c>
      <c r="L84" s="16">
        <v>1000702538</v>
      </c>
      <c r="M84" s="29"/>
      <c r="N84" s="29"/>
      <c r="O84" s="29"/>
    </row>
    <row r="85" spans="2:15" s="3" customFormat="1" ht="409.5" x14ac:dyDescent="0.25">
      <c r="B85" s="41" t="s">
        <v>283</v>
      </c>
      <c r="C85" s="22" t="s">
        <v>191</v>
      </c>
      <c r="D85" s="22" t="s">
        <v>280</v>
      </c>
      <c r="E85" s="22" t="s">
        <v>15</v>
      </c>
      <c r="F85" s="43" t="s">
        <v>281</v>
      </c>
      <c r="G85" s="22">
        <v>1</v>
      </c>
      <c r="H85" s="22" t="str">
        <f t="shared" si="1"/>
        <v>Ņemts vērā</v>
      </c>
      <c r="I85" s="43"/>
      <c r="J85" s="16" t="s">
        <v>29</v>
      </c>
      <c r="K85" s="16" t="s">
        <v>282</v>
      </c>
      <c r="L85" s="16">
        <v>1000702536</v>
      </c>
      <c r="M85" s="29"/>
      <c r="N85" s="29"/>
      <c r="O85" s="29"/>
    </row>
    <row r="86" spans="2:15" s="3" customFormat="1" ht="409.5" customHeight="1" x14ac:dyDescent="0.25">
      <c r="B86" s="41" t="s">
        <v>284</v>
      </c>
      <c r="C86" s="22" t="s">
        <v>191</v>
      </c>
      <c r="D86" s="22" t="s">
        <v>280</v>
      </c>
      <c r="E86" s="22" t="s">
        <v>15</v>
      </c>
      <c r="F86" s="43" t="s">
        <v>285</v>
      </c>
      <c r="G86" s="22">
        <v>1</v>
      </c>
      <c r="H86" s="22" t="str">
        <f t="shared" si="1"/>
        <v>Ņemts vērā</v>
      </c>
      <c r="I86" s="43"/>
      <c r="J86" s="16" t="s">
        <v>29</v>
      </c>
      <c r="K86" s="16" t="s">
        <v>282</v>
      </c>
      <c r="L86" s="16">
        <v>1000702078</v>
      </c>
      <c r="M86" s="29"/>
      <c r="N86" s="29"/>
      <c r="O86" s="29"/>
    </row>
    <row r="87" spans="2:15" s="3" customFormat="1" ht="159.75" customHeight="1" x14ac:dyDescent="0.25">
      <c r="B87" s="41" t="s">
        <v>286</v>
      </c>
      <c r="C87" s="22" t="s">
        <v>287</v>
      </c>
      <c r="D87" s="22" t="s">
        <v>288</v>
      </c>
      <c r="E87" s="22" t="s">
        <v>15</v>
      </c>
      <c r="F87" s="43" t="s">
        <v>289</v>
      </c>
      <c r="G87" s="22">
        <v>4</v>
      </c>
      <c r="H87" s="22" t="str">
        <f t="shared" si="1"/>
        <v>Daļēji</v>
      </c>
      <c r="I87" s="43" t="s">
        <v>290</v>
      </c>
      <c r="J87" s="17">
        <v>43411</v>
      </c>
      <c r="K87" s="16" t="s">
        <v>291</v>
      </c>
      <c r="L87" s="16" t="s">
        <v>292</v>
      </c>
      <c r="M87" s="29"/>
      <c r="N87" s="29"/>
      <c r="O87" s="29"/>
    </row>
    <row r="88" spans="2:15" s="3" customFormat="1" ht="375" x14ac:dyDescent="0.25">
      <c r="B88" s="41" t="s">
        <v>293</v>
      </c>
      <c r="C88" s="22" t="s">
        <v>151</v>
      </c>
      <c r="D88" s="22" t="s">
        <v>294</v>
      </c>
      <c r="E88" s="22" t="s">
        <v>15</v>
      </c>
      <c r="F88" s="43" t="s">
        <v>295</v>
      </c>
      <c r="G88" s="22">
        <v>3</v>
      </c>
      <c r="H88" s="22" t="str">
        <f t="shared" si="1"/>
        <v>Neattiecas</v>
      </c>
      <c r="I88" s="43" t="s">
        <v>296</v>
      </c>
      <c r="J88" s="17">
        <v>43164</v>
      </c>
      <c r="K88" s="16" t="s">
        <v>297</v>
      </c>
      <c r="L88" s="16"/>
      <c r="M88" s="29"/>
      <c r="N88" s="29"/>
      <c r="O88" s="29"/>
    </row>
    <row r="89" spans="2:15" s="3" customFormat="1" ht="375" x14ac:dyDescent="0.25">
      <c r="B89" s="41" t="s">
        <v>298</v>
      </c>
      <c r="C89" s="22" t="s">
        <v>151</v>
      </c>
      <c r="D89" s="22" t="s">
        <v>294</v>
      </c>
      <c r="E89" s="22" t="s">
        <v>15</v>
      </c>
      <c r="F89" s="43" t="s">
        <v>299</v>
      </c>
      <c r="G89" s="22">
        <v>3</v>
      </c>
      <c r="H89" s="22" t="str">
        <f t="shared" si="1"/>
        <v>Neattiecas</v>
      </c>
      <c r="I89" s="43" t="s">
        <v>296</v>
      </c>
      <c r="J89" s="17">
        <v>43164</v>
      </c>
      <c r="K89" s="16" t="s">
        <v>297</v>
      </c>
      <c r="L89" s="16"/>
      <c r="M89" s="29"/>
      <c r="N89" s="29"/>
      <c r="O89" s="29"/>
    </row>
    <row r="90" spans="2:15" s="3" customFormat="1" ht="375" x14ac:dyDescent="0.25">
      <c r="B90" s="41" t="s">
        <v>300</v>
      </c>
      <c r="C90" s="22" t="s">
        <v>151</v>
      </c>
      <c r="D90" s="22" t="s">
        <v>294</v>
      </c>
      <c r="E90" s="22" t="s">
        <v>15</v>
      </c>
      <c r="F90" s="43" t="s">
        <v>301</v>
      </c>
      <c r="G90" s="22">
        <v>3</v>
      </c>
      <c r="H90" s="22" t="str">
        <f t="shared" si="1"/>
        <v>Neattiecas</v>
      </c>
      <c r="I90" s="43" t="s">
        <v>296</v>
      </c>
      <c r="J90" s="17">
        <v>43164</v>
      </c>
      <c r="K90" s="16" t="s">
        <v>297</v>
      </c>
      <c r="L90" s="16"/>
      <c r="M90" s="29"/>
      <c r="N90" s="29"/>
      <c r="O90" s="29"/>
    </row>
    <row r="91" spans="2:15" s="3" customFormat="1" ht="375" x14ac:dyDescent="0.25">
      <c r="B91" s="41" t="s">
        <v>302</v>
      </c>
      <c r="C91" s="22" t="s">
        <v>151</v>
      </c>
      <c r="D91" s="22" t="s">
        <v>294</v>
      </c>
      <c r="E91" s="22" t="s">
        <v>15</v>
      </c>
      <c r="F91" s="43" t="s">
        <v>303</v>
      </c>
      <c r="G91" s="22">
        <v>3</v>
      </c>
      <c r="H91" s="22" t="str">
        <f t="shared" si="1"/>
        <v>Neattiecas</v>
      </c>
      <c r="I91" s="43" t="s">
        <v>296</v>
      </c>
      <c r="J91" s="17">
        <v>43164</v>
      </c>
      <c r="K91" s="16" t="s">
        <v>297</v>
      </c>
      <c r="L91" s="16"/>
      <c r="M91" s="29"/>
      <c r="N91" s="29"/>
      <c r="O91" s="29"/>
    </row>
    <row r="92" spans="2:15" s="3" customFormat="1" ht="375" x14ac:dyDescent="0.25">
      <c r="B92" s="41" t="s">
        <v>304</v>
      </c>
      <c r="C92" s="22" t="s">
        <v>151</v>
      </c>
      <c r="D92" s="22" t="s">
        <v>294</v>
      </c>
      <c r="E92" s="22" t="s">
        <v>15</v>
      </c>
      <c r="F92" s="43" t="s">
        <v>305</v>
      </c>
      <c r="G92" s="22">
        <v>3</v>
      </c>
      <c r="H92" s="22" t="str">
        <f t="shared" si="1"/>
        <v>Neattiecas</v>
      </c>
      <c r="I92" s="43" t="s">
        <v>296</v>
      </c>
      <c r="J92" s="17">
        <v>43164</v>
      </c>
      <c r="K92" s="16" t="s">
        <v>297</v>
      </c>
      <c r="L92" s="16"/>
      <c r="M92" s="29"/>
      <c r="N92" s="29"/>
      <c r="O92" s="29"/>
    </row>
    <row r="93" spans="2:15" s="3" customFormat="1" ht="375" x14ac:dyDescent="0.25">
      <c r="B93" s="41" t="s">
        <v>306</v>
      </c>
      <c r="C93" s="22" t="s">
        <v>151</v>
      </c>
      <c r="D93" s="22" t="s">
        <v>294</v>
      </c>
      <c r="E93" s="22" t="s">
        <v>15</v>
      </c>
      <c r="F93" s="43" t="s">
        <v>307</v>
      </c>
      <c r="G93" s="22">
        <v>3</v>
      </c>
      <c r="H93" s="22" t="str">
        <f t="shared" si="1"/>
        <v>Neattiecas</v>
      </c>
      <c r="I93" s="43" t="s">
        <v>296</v>
      </c>
      <c r="J93" s="17">
        <v>43164</v>
      </c>
      <c r="K93" s="16" t="s">
        <v>297</v>
      </c>
      <c r="L93" s="16"/>
      <c r="M93" s="29"/>
      <c r="N93" s="29"/>
      <c r="O93" s="29"/>
    </row>
    <row r="94" spans="2:15" s="3" customFormat="1" ht="375" x14ac:dyDescent="0.25">
      <c r="B94" s="41" t="s">
        <v>308</v>
      </c>
      <c r="C94" s="22" t="s">
        <v>151</v>
      </c>
      <c r="D94" s="22" t="s">
        <v>294</v>
      </c>
      <c r="E94" s="22" t="s">
        <v>15</v>
      </c>
      <c r="F94" s="43" t="s">
        <v>309</v>
      </c>
      <c r="G94" s="22">
        <v>3</v>
      </c>
      <c r="H94" s="22" t="str">
        <f t="shared" si="1"/>
        <v>Neattiecas</v>
      </c>
      <c r="I94" s="43" t="s">
        <v>296</v>
      </c>
      <c r="J94" s="17">
        <v>43164</v>
      </c>
      <c r="K94" s="16" t="s">
        <v>297</v>
      </c>
      <c r="L94" s="16"/>
      <c r="M94" s="29"/>
      <c r="N94" s="29"/>
      <c r="O94" s="29"/>
    </row>
    <row r="95" spans="2:15" s="3" customFormat="1" ht="375" x14ac:dyDescent="0.25">
      <c r="B95" s="41" t="s">
        <v>310</v>
      </c>
      <c r="C95" s="22" t="s">
        <v>151</v>
      </c>
      <c r="D95" s="22" t="s">
        <v>294</v>
      </c>
      <c r="E95" s="22" t="s">
        <v>15</v>
      </c>
      <c r="F95" s="43" t="s">
        <v>311</v>
      </c>
      <c r="G95" s="22">
        <v>3</v>
      </c>
      <c r="H95" s="22" t="str">
        <f t="shared" si="1"/>
        <v>Neattiecas</v>
      </c>
      <c r="I95" s="43" t="s">
        <v>296</v>
      </c>
      <c r="J95" s="17">
        <v>43164</v>
      </c>
      <c r="K95" s="16" t="s">
        <v>297</v>
      </c>
      <c r="L95" s="16"/>
      <c r="M95" s="29"/>
      <c r="N95" s="29"/>
      <c r="O95" s="29"/>
    </row>
    <row r="96" spans="2:15" s="3" customFormat="1" ht="195" x14ac:dyDescent="0.25">
      <c r="B96" s="41" t="s">
        <v>312</v>
      </c>
      <c r="C96" s="22" t="s">
        <v>313</v>
      </c>
      <c r="D96" s="22" t="s">
        <v>314</v>
      </c>
      <c r="E96" s="22" t="s">
        <v>15</v>
      </c>
      <c r="F96" s="43" t="s">
        <v>315</v>
      </c>
      <c r="G96" s="22">
        <v>2</v>
      </c>
      <c r="H96" s="22" t="str">
        <f t="shared" si="1"/>
        <v>Nav ņemts vērā</v>
      </c>
      <c r="I96" s="43" t="s">
        <v>316</v>
      </c>
      <c r="J96" s="17">
        <v>43413</v>
      </c>
      <c r="K96" s="16" t="s">
        <v>317</v>
      </c>
      <c r="L96" s="16"/>
      <c r="M96" s="29"/>
      <c r="N96" s="29"/>
      <c r="O96" s="29"/>
    </row>
    <row r="97" spans="2:15" s="3" customFormat="1" ht="409.5" x14ac:dyDescent="0.25">
      <c r="B97" s="41" t="s">
        <v>318</v>
      </c>
      <c r="C97" s="22" t="s">
        <v>191</v>
      </c>
      <c r="D97" s="22" t="s">
        <v>319</v>
      </c>
      <c r="E97" s="22" t="s">
        <v>76</v>
      </c>
      <c r="F97" s="43" t="s">
        <v>320</v>
      </c>
      <c r="G97" s="22">
        <v>1</v>
      </c>
      <c r="H97" s="22" t="str">
        <f t="shared" si="1"/>
        <v>Ņemts vērā</v>
      </c>
      <c r="I97" s="43"/>
      <c r="J97" s="16" t="s">
        <v>50</v>
      </c>
      <c r="K97" s="16" t="s">
        <v>321</v>
      </c>
      <c r="L97" s="16">
        <v>1001211297</v>
      </c>
      <c r="M97" s="29"/>
      <c r="N97" s="29"/>
      <c r="O97" s="29"/>
    </row>
    <row r="98" spans="2:15" s="3" customFormat="1" ht="409.5" x14ac:dyDescent="0.25">
      <c r="B98" s="41" t="s">
        <v>322</v>
      </c>
      <c r="C98" s="22" t="s">
        <v>191</v>
      </c>
      <c r="D98" s="22" t="s">
        <v>319</v>
      </c>
      <c r="E98" s="22" t="s">
        <v>323</v>
      </c>
      <c r="F98" s="43" t="s">
        <v>324</v>
      </c>
      <c r="G98" s="22">
        <v>1</v>
      </c>
      <c r="H98" s="22" t="str">
        <f t="shared" si="1"/>
        <v>Ņemts vērā</v>
      </c>
      <c r="I98" s="43"/>
      <c r="J98" s="16" t="s">
        <v>50</v>
      </c>
      <c r="K98" s="16" t="s">
        <v>321</v>
      </c>
      <c r="L98" s="16">
        <v>1001211298</v>
      </c>
      <c r="M98" s="29"/>
      <c r="N98" s="29"/>
      <c r="O98" s="29"/>
    </row>
    <row r="99" spans="2:15" s="3" customFormat="1" ht="409.5" x14ac:dyDescent="0.25">
      <c r="B99" s="41" t="s">
        <v>325</v>
      </c>
      <c r="C99" s="22" t="s">
        <v>191</v>
      </c>
      <c r="D99" s="22" t="s">
        <v>319</v>
      </c>
      <c r="E99" s="22" t="s">
        <v>76</v>
      </c>
      <c r="F99" s="43" t="s">
        <v>326</v>
      </c>
      <c r="G99" s="22">
        <v>1</v>
      </c>
      <c r="H99" s="22" t="str">
        <f t="shared" si="1"/>
        <v>Ņemts vērā</v>
      </c>
      <c r="I99" s="43"/>
      <c r="J99" s="16" t="s">
        <v>50</v>
      </c>
      <c r="K99" s="16" t="s">
        <v>321</v>
      </c>
      <c r="L99" s="16">
        <v>1001212283</v>
      </c>
      <c r="M99" s="29"/>
      <c r="N99" s="29"/>
      <c r="O99" s="29"/>
    </row>
    <row r="100" spans="2:15" s="3" customFormat="1" ht="409.5" x14ac:dyDescent="0.25">
      <c r="B100" s="41" t="s">
        <v>327</v>
      </c>
      <c r="C100" s="22" t="s">
        <v>191</v>
      </c>
      <c r="D100" s="22" t="s">
        <v>328</v>
      </c>
      <c r="E100" s="22" t="s">
        <v>323</v>
      </c>
      <c r="F100" s="43" t="s">
        <v>329</v>
      </c>
      <c r="G100" s="22">
        <v>1</v>
      </c>
      <c r="H100" s="22" t="str">
        <f t="shared" si="1"/>
        <v>Ņemts vērā</v>
      </c>
      <c r="I100" s="43"/>
      <c r="J100" s="16" t="s">
        <v>50</v>
      </c>
      <c r="K100" s="16" t="s">
        <v>330</v>
      </c>
      <c r="L100" s="16" t="s">
        <v>331</v>
      </c>
      <c r="M100" s="29"/>
      <c r="N100" s="29"/>
      <c r="O100" s="29"/>
    </row>
    <row r="101" spans="2:15" s="3" customFormat="1" ht="409.5" x14ac:dyDescent="0.25">
      <c r="B101" s="41" t="s">
        <v>332</v>
      </c>
      <c r="C101" s="18" t="s">
        <v>191</v>
      </c>
      <c r="D101" s="18" t="s">
        <v>328</v>
      </c>
      <c r="E101" s="18" t="s">
        <v>323</v>
      </c>
      <c r="F101" s="35" t="s">
        <v>333</v>
      </c>
      <c r="G101" s="22">
        <v>1</v>
      </c>
      <c r="H101" s="22" t="str">
        <f t="shared" si="1"/>
        <v>Ņemts vērā</v>
      </c>
      <c r="I101" s="43"/>
      <c r="J101" s="16" t="s">
        <v>50</v>
      </c>
      <c r="K101" s="16" t="s">
        <v>330</v>
      </c>
      <c r="L101" s="16">
        <v>1000550031</v>
      </c>
      <c r="M101" s="29"/>
      <c r="N101" s="29"/>
      <c r="O101" s="29"/>
    </row>
    <row r="102" spans="2:15" s="3" customFormat="1" ht="357.75" customHeight="1" x14ac:dyDescent="0.25">
      <c r="B102" s="41" t="s">
        <v>334</v>
      </c>
      <c r="C102" s="22" t="s">
        <v>287</v>
      </c>
      <c r="D102" s="22" t="s">
        <v>335</v>
      </c>
      <c r="E102" s="22" t="s">
        <v>323</v>
      </c>
      <c r="F102" s="43" t="s">
        <v>336</v>
      </c>
      <c r="G102" s="22">
        <v>1</v>
      </c>
      <c r="H102" s="22" t="str">
        <f t="shared" si="1"/>
        <v>Ņemts vērā</v>
      </c>
      <c r="I102" s="43"/>
      <c r="J102" s="16" t="s">
        <v>50</v>
      </c>
      <c r="K102" s="16" t="s">
        <v>337</v>
      </c>
      <c r="L102" s="16"/>
      <c r="M102" s="29"/>
      <c r="N102" s="29"/>
      <c r="O102" s="29"/>
    </row>
    <row r="103" spans="2:15" s="3" customFormat="1" ht="92.25" customHeight="1" x14ac:dyDescent="0.25">
      <c r="B103" s="41" t="s">
        <v>338</v>
      </c>
      <c r="C103" s="22" t="s">
        <v>287</v>
      </c>
      <c r="D103" s="22" t="s">
        <v>335</v>
      </c>
      <c r="E103" s="22" t="s">
        <v>323</v>
      </c>
      <c r="F103" s="43" t="s">
        <v>339</v>
      </c>
      <c r="G103" s="22">
        <v>1</v>
      </c>
      <c r="H103" s="22" t="str">
        <f t="shared" si="1"/>
        <v>Ņemts vērā</v>
      </c>
      <c r="I103" s="43"/>
      <c r="J103" s="16" t="s">
        <v>50</v>
      </c>
      <c r="K103" s="16" t="s">
        <v>337</v>
      </c>
      <c r="L103" s="16"/>
      <c r="M103" s="29"/>
      <c r="N103" s="29"/>
      <c r="O103" s="29"/>
    </row>
    <row r="104" spans="2:15" s="3" customFormat="1" ht="409.5" x14ac:dyDescent="0.25">
      <c r="B104" s="41" t="s">
        <v>340</v>
      </c>
      <c r="C104" s="22" t="s">
        <v>287</v>
      </c>
      <c r="D104" s="22" t="s">
        <v>335</v>
      </c>
      <c r="E104" s="22" t="s">
        <v>341</v>
      </c>
      <c r="F104" s="43" t="s">
        <v>342</v>
      </c>
      <c r="G104" s="22">
        <v>4</v>
      </c>
      <c r="H104" s="22" t="str">
        <f t="shared" si="1"/>
        <v>Daļēji</v>
      </c>
      <c r="I104" s="43" t="s">
        <v>343</v>
      </c>
      <c r="J104" s="16" t="s">
        <v>50</v>
      </c>
      <c r="K104" s="16" t="s">
        <v>337</v>
      </c>
      <c r="L104" s="16"/>
      <c r="M104" s="29"/>
      <c r="N104" s="29"/>
      <c r="O104" s="29"/>
    </row>
    <row r="105" spans="2:15" s="3" customFormat="1" ht="409.5" x14ac:dyDescent="0.25">
      <c r="B105" s="41" t="s">
        <v>344</v>
      </c>
      <c r="C105" s="22" t="s">
        <v>345</v>
      </c>
      <c r="D105" s="22" t="s">
        <v>346</v>
      </c>
      <c r="E105" s="22" t="s">
        <v>76</v>
      </c>
      <c r="F105" s="43" t="s">
        <v>347</v>
      </c>
      <c r="G105" s="22">
        <v>1</v>
      </c>
      <c r="H105" s="22" t="str">
        <f t="shared" si="1"/>
        <v>Ņemts vērā</v>
      </c>
      <c r="I105" s="43"/>
      <c r="J105" s="16" t="s">
        <v>348</v>
      </c>
      <c r="K105" s="16" t="s">
        <v>349</v>
      </c>
      <c r="L105" s="16"/>
      <c r="M105" s="29"/>
      <c r="N105" s="29"/>
      <c r="O105" s="29"/>
    </row>
    <row r="106" spans="2:15" s="3" customFormat="1" ht="409.5" x14ac:dyDescent="0.25">
      <c r="B106" s="41" t="s">
        <v>350</v>
      </c>
      <c r="C106" s="22" t="s">
        <v>191</v>
      </c>
      <c r="D106" s="22" t="s">
        <v>351</v>
      </c>
      <c r="E106" s="22" t="s">
        <v>323</v>
      </c>
      <c r="F106" s="43" t="s">
        <v>352</v>
      </c>
      <c r="G106" s="22">
        <v>4</v>
      </c>
      <c r="H106" s="22" t="str">
        <f t="shared" si="1"/>
        <v>Daļēji</v>
      </c>
      <c r="I106" s="43" t="s">
        <v>353</v>
      </c>
      <c r="J106" s="16" t="s">
        <v>29</v>
      </c>
      <c r="K106" s="16" t="s">
        <v>354</v>
      </c>
      <c r="L106" s="16">
        <v>1000920636</v>
      </c>
      <c r="M106" s="29"/>
      <c r="N106" s="29"/>
      <c r="O106" s="29"/>
    </row>
    <row r="107" spans="2:15" s="3" customFormat="1" ht="409.5" x14ac:dyDescent="0.25">
      <c r="B107" s="41" t="s">
        <v>355</v>
      </c>
      <c r="C107" s="22" t="s">
        <v>191</v>
      </c>
      <c r="D107" s="22" t="s">
        <v>351</v>
      </c>
      <c r="E107" s="22" t="s">
        <v>323</v>
      </c>
      <c r="F107" s="43" t="s">
        <v>356</v>
      </c>
      <c r="G107" s="22">
        <v>1</v>
      </c>
      <c r="H107" s="22" t="str">
        <f t="shared" si="1"/>
        <v>Ņemts vērā</v>
      </c>
      <c r="I107" s="43"/>
      <c r="J107" s="16" t="s">
        <v>29</v>
      </c>
      <c r="K107" s="16" t="s">
        <v>354</v>
      </c>
      <c r="L107" s="16">
        <v>1000712437</v>
      </c>
      <c r="M107" s="29"/>
      <c r="N107" s="29"/>
      <c r="O107" s="29"/>
    </row>
    <row r="108" spans="2:15" s="3" customFormat="1" ht="409.5" x14ac:dyDescent="0.25">
      <c r="B108" s="41" t="s">
        <v>357</v>
      </c>
      <c r="C108" s="22" t="s">
        <v>287</v>
      </c>
      <c r="D108" s="22" t="s">
        <v>358</v>
      </c>
      <c r="E108" s="18" t="s">
        <v>15</v>
      </c>
      <c r="F108" s="43" t="s">
        <v>359</v>
      </c>
      <c r="G108" s="22">
        <v>3</v>
      </c>
      <c r="H108" s="22" t="str">
        <f t="shared" si="1"/>
        <v>Neattiecas</v>
      </c>
      <c r="I108" s="43" t="s">
        <v>360</v>
      </c>
      <c r="J108" s="16" t="s">
        <v>361</v>
      </c>
      <c r="K108" s="16" t="s">
        <v>362</v>
      </c>
      <c r="L108" s="16"/>
      <c r="M108" s="29"/>
      <c r="N108" s="29"/>
      <c r="O108" s="29"/>
    </row>
    <row r="109" spans="2:15" s="3" customFormat="1" ht="248.25" customHeight="1" x14ac:dyDescent="0.25">
      <c r="B109" s="41" t="s">
        <v>363</v>
      </c>
      <c r="C109" s="22" t="s">
        <v>191</v>
      </c>
      <c r="D109" s="22" t="s">
        <v>364</v>
      </c>
      <c r="E109" s="22" t="s">
        <v>365</v>
      </c>
      <c r="F109" s="43" t="s">
        <v>366</v>
      </c>
      <c r="G109" s="22">
        <v>3</v>
      </c>
      <c r="H109" s="22" t="str">
        <f t="shared" si="1"/>
        <v>Neattiecas</v>
      </c>
      <c r="I109" s="43" t="s">
        <v>367</v>
      </c>
      <c r="J109" s="16" t="s">
        <v>16</v>
      </c>
      <c r="K109" s="16" t="s">
        <v>368</v>
      </c>
      <c r="L109" s="16"/>
      <c r="M109" s="29"/>
      <c r="N109" s="29"/>
      <c r="O109" s="29"/>
    </row>
    <row r="110" spans="2:15" s="3" customFormat="1" ht="409.5" x14ac:dyDescent="0.25">
      <c r="B110" s="41" t="s">
        <v>369</v>
      </c>
      <c r="C110" s="22" t="s">
        <v>191</v>
      </c>
      <c r="D110" s="22" t="s">
        <v>364</v>
      </c>
      <c r="E110" s="22" t="s">
        <v>15</v>
      </c>
      <c r="F110" s="43" t="s">
        <v>370</v>
      </c>
      <c r="G110" s="22">
        <v>3</v>
      </c>
      <c r="H110" s="22" t="str">
        <f t="shared" si="1"/>
        <v>Neattiecas</v>
      </c>
      <c r="I110" s="43" t="s">
        <v>371</v>
      </c>
      <c r="J110" s="16" t="s">
        <v>16</v>
      </c>
      <c r="K110" s="16" t="s">
        <v>368</v>
      </c>
      <c r="L110" s="16">
        <v>1001200454</v>
      </c>
      <c r="M110" s="29"/>
      <c r="N110" s="29"/>
      <c r="O110" s="29"/>
    </row>
    <row r="111" spans="2:15" s="3" customFormat="1" ht="409.5" x14ac:dyDescent="0.25">
      <c r="B111" s="41" t="s">
        <v>372</v>
      </c>
      <c r="C111" s="22" t="s">
        <v>191</v>
      </c>
      <c r="D111" s="22" t="s">
        <v>364</v>
      </c>
      <c r="E111" s="22" t="s">
        <v>15</v>
      </c>
      <c r="F111" s="43" t="s">
        <v>373</v>
      </c>
      <c r="G111" s="22">
        <v>3</v>
      </c>
      <c r="H111" s="22" t="str">
        <f t="shared" si="1"/>
        <v>Neattiecas</v>
      </c>
      <c r="I111" s="43" t="s">
        <v>371</v>
      </c>
      <c r="J111" s="16" t="s">
        <v>16</v>
      </c>
      <c r="K111" s="16" t="s">
        <v>368</v>
      </c>
      <c r="L111" s="16">
        <v>1001202575</v>
      </c>
      <c r="M111" s="29"/>
      <c r="N111" s="29"/>
      <c r="O111" s="29"/>
    </row>
    <row r="112" spans="2:15" s="3" customFormat="1" ht="210" x14ac:dyDescent="0.25">
      <c r="B112" s="41" t="s">
        <v>374</v>
      </c>
      <c r="C112" s="22" t="s">
        <v>173</v>
      </c>
      <c r="D112" s="22" t="s">
        <v>375</v>
      </c>
      <c r="E112" s="22" t="s">
        <v>81</v>
      </c>
      <c r="F112" s="43" t="s">
        <v>376</v>
      </c>
      <c r="G112" s="22">
        <v>1</v>
      </c>
      <c r="H112" s="22" t="str">
        <f t="shared" si="1"/>
        <v>Ņemts vērā</v>
      </c>
      <c r="I112" s="43"/>
      <c r="J112" s="16" t="s">
        <v>377</v>
      </c>
      <c r="K112" s="16" t="s">
        <v>378</v>
      </c>
      <c r="L112" s="16">
        <v>1001060282</v>
      </c>
      <c r="M112" s="29"/>
      <c r="N112" s="29"/>
      <c r="O112" s="29"/>
    </row>
    <row r="113" spans="2:15" s="3" customFormat="1" ht="360" x14ac:dyDescent="0.25">
      <c r="B113" s="41" t="s">
        <v>379</v>
      </c>
      <c r="C113" s="22" t="s">
        <v>99</v>
      </c>
      <c r="D113" s="22" t="s">
        <v>380</v>
      </c>
      <c r="E113" s="22" t="s">
        <v>81</v>
      </c>
      <c r="F113" s="43" t="s">
        <v>381</v>
      </c>
      <c r="G113" s="22">
        <v>1</v>
      </c>
      <c r="H113" s="22" t="str">
        <f t="shared" si="1"/>
        <v>Ņemts vērā</v>
      </c>
      <c r="I113" s="43"/>
      <c r="J113" s="16" t="s">
        <v>83</v>
      </c>
      <c r="K113" s="16" t="s">
        <v>382</v>
      </c>
      <c r="L113" s="16">
        <v>1001270010</v>
      </c>
      <c r="M113" s="29"/>
      <c r="N113" s="29"/>
      <c r="O113" s="29"/>
    </row>
    <row r="114" spans="2:15" s="3" customFormat="1" ht="360" x14ac:dyDescent="0.25">
      <c r="B114" s="41" t="s">
        <v>383</v>
      </c>
      <c r="C114" s="22" t="s">
        <v>99</v>
      </c>
      <c r="D114" s="22" t="s">
        <v>380</v>
      </c>
      <c r="E114" s="22" t="s">
        <v>81</v>
      </c>
      <c r="F114" s="43" t="s">
        <v>381</v>
      </c>
      <c r="G114" s="22">
        <v>1</v>
      </c>
      <c r="H114" s="22" t="str">
        <f t="shared" si="1"/>
        <v>Ņemts vērā</v>
      </c>
      <c r="I114" s="43"/>
      <c r="J114" s="16" t="s">
        <v>83</v>
      </c>
      <c r="K114" s="16" t="s">
        <v>382</v>
      </c>
      <c r="L114" s="16">
        <v>1001272129</v>
      </c>
      <c r="M114" s="29"/>
      <c r="N114" s="29"/>
      <c r="O114" s="29"/>
    </row>
    <row r="115" spans="2:15" s="3" customFormat="1" ht="409.5" x14ac:dyDescent="0.25">
      <c r="B115" s="41" t="s">
        <v>384</v>
      </c>
      <c r="C115" s="22" t="s">
        <v>104</v>
      </c>
      <c r="D115" s="22" t="s">
        <v>385</v>
      </c>
      <c r="E115" s="22" t="s">
        <v>81</v>
      </c>
      <c r="F115" s="43" t="s">
        <v>386</v>
      </c>
      <c r="G115" s="22">
        <v>1</v>
      </c>
      <c r="H115" s="22" t="str">
        <f t="shared" si="1"/>
        <v>Ņemts vērā</v>
      </c>
      <c r="I115" s="43"/>
      <c r="J115" s="16" t="s">
        <v>287</v>
      </c>
      <c r="K115" s="16" t="s">
        <v>387</v>
      </c>
      <c r="L115" s="16">
        <v>1000710108</v>
      </c>
      <c r="M115" s="29"/>
      <c r="N115" s="29"/>
      <c r="O115" s="29"/>
    </row>
    <row r="116" spans="2:15" s="3" customFormat="1" ht="360" x14ac:dyDescent="0.25">
      <c r="B116" s="41" t="s">
        <v>388</v>
      </c>
      <c r="C116" s="22" t="s">
        <v>389</v>
      </c>
      <c r="D116" s="22" t="s">
        <v>390</v>
      </c>
      <c r="E116" s="22" t="s">
        <v>81</v>
      </c>
      <c r="F116" s="43" t="s">
        <v>391</v>
      </c>
      <c r="G116" s="22">
        <v>1</v>
      </c>
      <c r="H116" s="22" t="str">
        <f t="shared" si="1"/>
        <v>Ņemts vērā</v>
      </c>
      <c r="I116" s="45" t="s">
        <v>392</v>
      </c>
      <c r="J116" s="16" t="s">
        <v>50</v>
      </c>
      <c r="K116" s="16" t="s">
        <v>393</v>
      </c>
      <c r="L116" s="16">
        <v>1001270709</v>
      </c>
      <c r="M116" s="29"/>
      <c r="N116" s="29"/>
      <c r="O116" s="29"/>
    </row>
    <row r="117" spans="2:15" s="3" customFormat="1" ht="180" x14ac:dyDescent="0.25">
      <c r="B117" s="41" t="s">
        <v>394</v>
      </c>
      <c r="C117" s="22" t="s">
        <v>395</v>
      </c>
      <c r="D117" s="22" t="s">
        <v>396</v>
      </c>
      <c r="E117" s="22" t="s">
        <v>15</v>
      </c>
      <c r="F117" s="43" t="s">
        <v>397</v>
      </c>
      <c r="G117" s="22">
        <v>1</v>
      </c>
      <c r="H117" s="22" t="str">
        <f t="shared" si="1"/>
        <v>Ņemts vērā</v>
      </c>
      <c r="I117" s="43"/>
      <c r="J117" s="16" t="s">
        <v>16</v>
      </c>
      <c r="K117" s="16" t="s">
        <v>398</v>
      </c>
      <c r="L117" s="16">
        <v>1000700040</v>
      </c>
      <c r="M117" s="29"/>
      <c r="N117" s="29"/>
      <c r="O117" s="29"/>
    </row>
    <row r="118" spans="2:15" s="3" customFormat="1" ht="195" x14ac:dyDescent="0.25">
      <c r="B118" s="41" t="s">
        <v>399</v>
      </c>
      <c r="C118" s="22" t="s">
        <v>287</v>
      </c>
      <c r="D118" s="22" t="s">
        <v>400</v>
      </c>
      <c r="E118" s="22" t="s">
        <v>76</v>
      </c>
      <c r="F118" s="43" t="s">
        <v>401</v>
      </c>
      <c r="G118" s="22">
        <v>4</v>
      </c>
      <c r="H118" s="22" t="str">
        <f t="shared" si="1"/>
        <v>Daļēji</v>
      </c>
      <c r="I118" s="43" t="s">
        <v>402</v>
      </c>
      <c r="J118" s="17">
        <v>43419</v>
      </c>
      <c r="K118" s="16" t="s">
        <v>403</v>
      </c>
      <c r="L118" s="16">
        <v>1000520221</v>
      </c>
      <c r="M118" s="29"/>
      <c r="N118" s="29"/>
      <c r="O118" s="29"/>
    </row>
    <row r="119" spans="2:15" s="3" customFormat="1" ht="355.5" customHeight="1" x14ac:dyDescent="0.25">
      <c r="B119" s="41" t="s">
        <v>404</v>
      </c>
      <c r="C119" s="22" t="s">
        <v>151</v>
      </c>
      <c r="D119" s="22" t="s">
        <v>405</v>
      </c>
      <c r="E119" s="22" t="s">
        <v>81</v>
      </c>
      <c r="F119" s="43" t="s">
        <v>406</v>
      </c>
      <c r="G119" s="22">
        <v>3</v>
      </c>
      <c r="H119" s="22" t="str">
        <f t="shared" si="1"/>
        <v>Neattiecas</v>
      </c>
      <c r="I119" s="43" t="s">
        <v>176</v>
      </c>
      <c r="J119" s="16" t="s">
        <v>177</v>
      </c>
      <c r="K119" s="16" t="s">
        <v>407</v>
      </c>
      <c r="L119" s="16"/>
      <c r="M119" s="29"/>
      <c r="N119" s="29"/>
      <c r="O119" s="29"/>
    </row>
    <row r="120" spans="2:15" s="3" customFormat="1" ht="409.5" x14ac:dyDescent="0.25">
      <c r="B120" s="41" t="s">
        <v>408</v>
      </c>
      <c r="C120" s="22" t="s">
        <v>151</v>
      </c>
      <c r="D120" s="22" t="s">
        <v>405</v>
      </c>
      <c r="E120" s="22" t="s">
        <v>81</v>
      </c>
      <c r="F120" s="43" t="s">
        <v>409</v>
      </c>
      <c r="G120" s="22">
        <v>3</v>
      </c>
      <c r="H120" s="22" t="str">
        <f t="shared" si="1"/>
        <v>Neattiecas</v>
      </c>
      <c r="I120" s="43" t="s">
        <v>176</v>
      </c>
      <c r="J120" s="16" t="s">
        <v>177</v>
      </c>
      <c r="K120" s="16" t="s">
        <v>407</v>
      </c>
      <c r="L120" s="16"/>
      <c r="M120" s="29"/>
      <c r="N120" s="29"/>
      <c r="O120" s="29"/>
    </row>
    <row r="121" spans="2:15" s="3" customFormat="1" ht="90" x14ac:dyDescent="0.25">
      <c r="B121" s="41" t="s">
        <v>410</v>
      </c>
      <c r="C121" s="22" t="s">
        <v>191</v>
      </c>
      <c r="D121" s="22" t="s">
        <v>411</v>
      </c>
      <c r="E121" s="22" t="s">
        <v>15</v>
      </c>
      <c r="F121" s="43" t="s">
        <v>412</v>
      </c>
      <c r="G121" s="22">
        <v>1</v>
      </c>
      <c r="H121" s="22" t="str">
        <f t="shared" si="1"/>
        <v>Ņemts vērā</v>
      </c>
      <c r="I121" s="43"/>
      <c r="J121" s="16" t="s">
        <v>16</v>
      </c>
      <c r="K121" s="16" t="s">
        <v>413</v>
      </c>
      <c r="L121" s="16" t="s">
        <v>414</v>
      </c>
      <c r="M121" s="29"/>
      <c r="N121" s="29"/>
      <c r="O121" s="29"/>
    </row>
    <row r="122" spans="2:15" s="3" customFormat="1" ht="285" x14ac:dyDescent="0.25">
      <c r="B122" s="41" t="s">
        <v>415</v>
      </c>
      <c r="C122" s="22" t="s">
        <v>191</v>
      </c>
      <c r="D122" s="22" t="s">
        <v>416</v>
      </c>
      <c r="E122" s="22" t="s">
        <v>15</v>
      </c>
      <c r="F122" s="43" t="s">
        <v>417</v>
      </c>
      <c r="G122" s="22">
        <v>4</v>
      </c>
      <c r="H122" s="22" t="str">
        <f t="shared" si="1"/>
        <v>Daļēji</v>
      </c>
      <c r="I122" s="44" t="s">
        <v>418</v>
      </c>
      <c r="J122" s="17">
        <v>43413</v>
      </c>
      <c r="K122" s="16" t="s">
        <v>419</v>
      </c>
      <c r="L122" s="16">
        <v>1000700196</v>
      </c>
      <c r="M122" s="29"/>
      <c r="N122" s="29"/>
      <c r="O122" s="29"/>
    </row>
    <row r="123" spans="2:15" s="3" customFormat="1" ht="300" x14ac:dyDescent="0.25">
      <c r="B123" s="41" t="s">
        <v>420</v>
      </c>
      <c r="C123" s="22" t="s">
        <v>287</v>
      </c>
      <c r="D123" s="22" t="s">
        <v>421</v>
      </c>
      <c r="E123" s="22" t="s">
        <v>76</v>
      </c>
      <c r="F123" s="43" t="s">
        <v>422</v>
      </c>
      <c r="G123" s="22">
        <v>1</v>
      </c>
      <c r="H123" s="22" t="str">
        <f t="shared" si="1"/>
        <v>Ņemts vērā</v>
      </c>
      <c r="I123" s="43"/>
      <c r="J123" s="17" t="s">
        <v>83</v>
      </c>
      <c r="K123" s="16" t="s">
        <v>423</v>
      </c>
      <c r="L123" s="16">
        <v>1000520227</v>
      </c>
      <c r="M123" s="29"/>
      <c r="N123" s="29"/>
      <c r="O123" s="29"/>
    </row>
    <row r="124" spans="2:15" s="3" customFormat="1" ht="300" x14ac:dyDescent="0.25">
      <c r="B124" s="41" t="s">
        <v>424</v>
      </c>
      <c r="C124" s="22" t="s">
        <v>287</v>
      </c>
      <c r="D124" s="22" t="s">
        <v>421</v>
      </c>
      <c r="E124" s="22" t="s">
        <v>323</v>
      </c>
      <c r="F124" s="43" t="s">
        <v>425</v>
      </c>
      <c r="G124" s="22">
        <v>1</v>
      </c>
      <c r="H124" s="22" t="str">
        <f t="shared" si="1"/>
        <v>Ņemts vērā</v>
      </c>
      <c r="I124" s="43"/>
      <c r="J124" s="17" t="s">
        <v>83</v>
      </c>
      <c r="K124" s="16" t="s">
        <v>423</v>
      </c>
      <c r="L124" s="16">
        <v>1000730180</v>
      </c>
      <c r="M124" s="29"/>
      <c r="N124" s="29"/>
      <c r="O124" s="29"/>
    </row>
    <row r="125" spans="2:15" s="3" customFormat="1" ht="300" x14ac:dyDescent="0.25">
      <c r="B125" s="41" t="s">
        <v>426</v>
      </c>
      <c r="C125" s="22" t="s">
        <v>287</v>
      </c>
      <c r="D125" s="22" t="s">
        <v>421</v>
      </c>
      <c r="E125" s="22" t="s">
        <v>323</v>
      </c>
      <c r="F125" s="43" t="s">
        <v>427</v>
      </c>
      <c r="G125" s="22">
        <v>1</v>
      </c>
      <c r="H125" s="22" t="str">
        <f t="shared" si="1"/>
        <v>Ņemts vērā</v>
      </c>
      <c r="I125" s="43"/>
      <c r="J125" s="17" t="s">
        <v>83</v>
      </c>
      <c r="K125" s="16" t="s">
        <v>423</v>
      </c>
      <c r="L125" s="16">
        <v>1000522047</v>
      </c>
      <c r="M125" s="29"/>
      <c r="N125" s="29"/>
      <c r="O125" s="29"/>
    </row>
    <row r="126" spans="2:15" s="3" customFormat="1" ht="300" x14ac:dyDescent="0.25">
      <c r="B126" s="41" t="s">
        <v>428</v>
      </c>
      <c r="C126" s="22" t="s">
        <v>287</v>
      </c>
      <c r="D126" s="22" t="s">
        <v>421</v>
      </c>
      <c r="E126" s="22" t="s">
        <v>323</v>
      </c>
      <c r="F126" s="43" t="s">
        <v>425</v>
      </c>
      <c r="G126" s="22">
        <v>1</v>
      </c>
      <c r="H126" s="22" t="str">
        <f t="shared" si="1"/>
        <v>Ņemts vērā</v>
      </c>
      <c r="I126" s="43"/>
      <c r="J126" s="17" t="s">
        <v>83</v>
      </c>
      <c r="K126" s="16" t="s">
        <v>423</v>
      </c>
      <c r="L126" s="16">
        <v>1000732125</v>
      </c>
      <c r="M126" s="29"/>
      <c r="N126" s="29"/>
      <c r="O126" s="29"/>
    </row>
    <row r="127" spans="2:15" s="3" customFormat="1" ht="258.75" customHeight="1" x14ac:dyDescent="0.25">
      <c r="B127" s="41" t="s">
        <v>429</v>
      </c>
      <c r="C127" s="22" t="s">
        <v>151</v>
      </c>
      <c r="D127" s="22" t="s">
        <v>430</v>
      </c>
      <c r="E127" s="22" t="s">
        <v>323</v>
      </c>
      <c r="F127" s="43" t="s">
        <v>431</v>
      </c>
      <c r="G127" s="22">
        <v>1</v>
      </c>
      <c r="H127" s="22" t="str">
        <f t="shared" si="1"/>
        <v>Ņemts vērā</v>
      </c>
      <c r="I127" s="43"/>
      <c r="J127" s="17" t="s">
        <v>83</v>
      </c>
      <c r="K127" s="16" t="s">
        <v>432</v>
      </c>
      <c r="L127" s="16">
        <v>1001212056</v>
      </c>
      <c r="M127" s="29"/>
      <c r="N127" s="29"/>
      <c r="O127" s="29"/>
    </row>
    <row r="128" spans="2:15" s="3" customFormat="1" ht="261" customHeight="1" x14ac:dyDescent="0.25">
      <c r="B128" s="41" t="s">
        <v>433</v>
      </c>
      <c r="C128" s="22" t="s">
        <v>151</v>
      </c>
      <c r="D128" s="22" t="s">
        <v>430</v>
      </c>
      <c r="E128" s="22" t="s">
        <v>323</v>
      </c>
      <c r="F128" s="43" t="s">
        <v>431</v>
      </c>
      <c r="G128" s="22">
        <v>1</v>
      </c>
      <c r="H128" s="22" t="str">
        <f t="shared" si="1"/>
        <v>Ņemts vērā</v>
      </c>
      <c r="I128" s="43"/>
      <c r="J128" s="17" t="s">
        <v>83</v>
      </c>
      <c r="K128" s="16" t="s">
        <v>432</v>
      </c>
      <c r="L128" s="16">
        <v>1001212000</v>
      </c>
      <c r="M128" s="29"/>
      <c r="N128" s="29"/>
      <c r="O128" s="29"/>
    </row>
    <row r="129" spans="2:15" s="3" customFormat="1" ht="360" x14ac:dyDescent="0.25">
      <c r="B129" s="41" t="s">
        <v>434</v>
      </c>
      <c r="C129" s="22" t="s">
        <v>435</v>
      </c>
      <c r="D129" s="22" t="s">
        <v>436</v>
      </c>
      <c r="E129" s="22" t="s">
        <v>323</v>
      </c>
      <c r="F129" s="43" t="s">
        <v>437</v>
      </c>
      <c r="G129" s="22">
        <v>1</v>
      </c>
      <c r="H129" s="22" t="str">
        <f t="shared" si="1"/>
        <v>Ņemts vērā</v>
      </c>
      <c r="I129" s="43"/>
      <c r="J129" s="16" t="s">
        <v>29</v>
      </c>
      <c r="K129" s="16" t="s">
        <v>438</v>
      </c>
      <c r="L129" s="16">
        <v>1000700040</v>
      </c>
      <c r="M129" s="29"/>
      <c r="N129" s="29"/>
      <c r="O129" s="29"/>
    </row>
    <row r="130" spans="2:15" s="3" customFormat="1" ht="409.5" x14ac:dyDescent="0.25">
      <c r="B130" s="41" t="s">
        <v>439</v>
      </c>
      <c r="C130" s="22" t="s">
        <v>287</v>
      </c>
      <c r="D130" s="22" t="s">
        <v>440</v>
      </c>
      <c r="E130" s="18" t="s">
        <v>15</v>
      </c>
      <c r="F130" s="44" t="s">
        <v>441</v>
      </c>
      <c r="G130" s="22">
        <v>1</v>
      </c>
      <c r="H130" s="22" t="str">
        <f t="shared" si="1"/>
        <v>Ņemts vērā</v>
      </c>
      <c r="I130" s="43"/>
      <c r="J130" s="16" t="s">
        <v>29</v>
      </c>
      <c r="K130" s="16" t="s">
        <v>442</v>
      </c>
      <c r="L130" s="16">
        <v>1000922450</v>
      </c>
      <c r="M130" s="29"/>
      <c r="N130" s="29"/>
      <c r="O130" s="29"/>
    </row>
    <row r="131" spans="2:15" s="3" customFormat="1" ht="270" x14ac:dyDescent="0.25">
      <c r="B131" s="41" t="s">
        <v>443</v>
      </c>
      <c r="C131" s="22" t="s">
        <v>191</v>
      </c>
      <c r="D131" s="22" t="s">
        <v>444</v>
      </c>
      <c r="E131" s="22" t="s">
        <v>112</v>
      </c>
      <c r="F131" s="43" t="s">
        <v>445</v>
      </c>
      <c r="G131" s="22">
        <v>4</v>
      </c>
      <c r="H131" s="22" t="str">
        <f t="shared" si="1"/>
        <v>Daļēji</v>
      </c>
      <c r="I131" s="43" t="s">
        <v>446</v>
      </c>
      <c r="J131" s="16" t="s">
        <v>50</v>
      </c>
      <c r="K131" s="16" t="s">
        <v>447</v>
      </c>
      <c r="L131" s="16"/>
      <c r="M131" s="29"/>
      <c r="N131" s="29"/>
      <c r="O131" s="29"/>
    </row>
    <row r="132" spans="2:15" s="3" customFormat="1" ht="165" x14ac:dyDescent="0.25">
      <c r="B132" s="41" t="s">
        <v>448</v>
      </c>
      <c r="C132" s="22" t="s">
        <v>191</v>
      </c>
      <c r="D132" s="22" t="s">
        <v>444</v>
      </c>
      <c r="E132" s="22" t="s">
        <v>112</v>
      </c>
      <c r="F132" s="43" t="s">
        <v>449</v>
      </c>
      <c r="G132" s="22">
        <v>4</v>
      </c>
      <c r="H132" s="22" t="str">
        <f t="shared" si="1"/>
        <v>Daļēji</v>
      </c>
      <c r="I132" s="43" t="s">
        <v>450</v>
      </c>
      <c r="J132" s="16" t="s">
        <v>50</v>
      </c>
      <c r="K132" s="16" t="s">
        <v>447</v>
      </c>
      <c r="L132" s="16">
        <v>1001250049</v>
      </c>
      <c r="M132" s="29"/>
      <c r="N132" s="29"/>
      <c r="O132" s="29"/>
    </row>
    <row r="133" spans="2:15" s="3" customFormat="1" ht="330" x14ac:dyDescent="0.25">
      <c r="B133" s="41" t="s">
        <v>451</v>
      </c>
      <c r="C133" s="22" t="s">
        <v>191</v>
      </c>
      <c r="D133" s="22" t="s">
        <v>444</v>
      </c>
      <c r="E133" s="22" t="s">
        <v>112</v>
      </c>
      <c r="F133" s="43" t="s">
        <v>452</v>
      </c>
      <c r="G133" s="22">
        <v>2</v>
      </c>
      <c r="H133" s="22" t="str">
        <f t="shared" si="1"/>
        <v>Nav ņemts vērā</v>
      </c>
      <c r="I133" s="43" t="s">
        <v>453</v>
      </c>
      <c r="J133" s="16" t="s">
        <v>50</v>
      </c>
      <c r="K133" s="16" t="s">
        <v>447</v>
      </c>
      <c r="L133" s="16">
        <v>1001256516</v>
      </c>
      <c r="M133" s="29"/>
      <c r="N133" s="29"/>
      <c r="O133" s="29"/>
    </row>
    <row r="134" spans="2:15" s="3" customFormat="1" ht="110.25" customHeight="1" x14ac:dyDescent="0.25">
      <c r="B134" s="41" t="s">
        <v>454</v>
      </c>
      <c r="C134" s="22" t="s">
        <v>191</v>
      </c>
      <c r="D134" s="22" t="s">
        <v>444</v>
      </c>
      <c r="E134" s="22" t="s">
        <v>112</v>
      </c>
      <c r="F134" s="43" t="s">
        <v>455</v>
      </c>
      <c r="G134" s="22">
        <v>4</v>
      </c>
      <c r="H134" s="22" t="str">
        <f t="shared" si="1"/>
        <v>Daļēji</v>
      </c>
      <c r="I134" s="43" t="s">
        <v>456</v>
      </c>
      <c r="J134" s="16" t="s">
        <v>50</v>
      </c>
      <c r="K134" s="16" t="s">
        <v>447</v>
      </c>
      <c r="L134" s="16">
        <v>1001256308</v>
      </c>
      <c r="M134" s="29"/>
      <c r="N134" s="29"/>
      <c r="O134" s="29"/>
    </row>
    <row r="135" spans="2:15" s="3" customFormat="1" ht="210" x14ac:dyDescent="0.25">
      <c r="B135" s="41" t="s">
        <v>457</v>
      </c>
      <c r="C135" s="22" t="s">
        <v>191</v>
      </c>
      <c r="D135" s="22" t="s">
        <v>444</v>
      </c>
      <c r="E135" s="22" t="s">
        <v>112</v>
      </c>
      <c r="F135" s="43" t="s">
        <v>455</v>
      </c>
      <c r="G135" s="22">
        <v>4</v>
      </c>
      <c r="H135" s="22" t="str">
        <f t="shared" si="1"/>
        <v>Daļēji</v>
      </c>
      <c r="I135" s="43" t="s">
        <v>456</v>
      </c>
      <c r="J135" s="16" t="s">
        <v>50</v>
      </c>
      <c r="K135" s="16" t="s">
        <v>447</v>
      </c>
      <c r="L135" s="16">
        <v>1001256200</v>
      </c>
      <c r="M135" s="29"/>
      <c r="N135" s="29"/>
      <c r="O135" s="29"/>
    </row>
    <row r="136" spans="2:15" s="3" customFormat="1" ht="210" x14ac:dyDescent="0.25">
      <c r="B136" s="41" t="s">
        <v>458</v>
      </c>
      <c r="C136" s="22" t="s">
        <v>191</v>
      </c>
      <c r="D136" s="22" t="s">
        <v>444</v>
      </c>
      <c r="E136" s="22" t="s">
        <v>112</v>
      </c>
      <c r="F136" s="43" t="s">
        <v>455</v>
      </c>
      <c r="G136" s="22">
        <v>4</v>
      </c>
      <c r="H136" s="22" t="str">
        <f t="shared" si="1"/>
        <v>Daļēji</v>
      </c>
      <c r="I136" s="43" t="s">
        <v>456</v>
      </c>
      <c r="J136" s="16" t="s">
        <v>50</v>
      </c>
      <c r="K136" s="16" t="s">
        <v>447</v>
      </c>
      <c r="L136" s="16">
        <v>1001256204</v>
      </c>
      <c r="M136" s="29"/>
      <c r="N136" s="29"/>
      <c r="O136" s="29"/>
    </row>
    <row r="137" spans="2:15" s="3" customFormat="1" ht="210" x14ac:dyDescent="0.25">
      <c r="B137" s="41" t="s">
        <v>459</v>
      </c>
      <c r="C137" s="22" t="s">
        <v>191</v>
      </c>
      <c r="D137" s="22" t="s">
        <v>444</v>
      </c>
      <c r="E137" s="22" t="s">
        <v>112</v>
      </c>
      <c r="F137" s="43" t="s">
        <v>455</v>
      </c>
      <c r="G137" s="22">
        <v>4</v>
      </c>
      <c r="H137" s="22" t="str">
        <f t="shared" si="1"/>
        <v>Daļēji</v>
      </c>
      <c r="I137" s="43" t="s">
        <v>456</v>
      </c>
      <c r="J137" s="16" t="s">
        <v>50</v>
      </c>
      <c r="K137" s="16" t="s">
        <v>447</v>
      </c>
      <c r="L137" s="16">
        <v>1001256306</v>
      </c>
      <c r="M137" s="29"/>
      <c r="N137" s="29"/>
      <c r="O137" s="29"/>
    </row>
    <row r="138" spans="2:15" s="3" customFormat="1" ht="210" x14ac:dyDescent="0.25">
      <c r="B138" s="41" t="s">
        <v>460</v>
      </c>
      <c r="C138" s="22" t="s">
        <v>191</v>
      </c>
      <c r="D138" s="22" t="s">
        <v>444</v>
      </c>
      <c r="E138" s="22" t="s">
        <v>112</v>
      </c>
      <c r="F138" s="43" t="s">
        <v>455</v>
      </c>
      <c r="G138" s="22">
        <v>4</v>
      </c>
      <c r="H138" s="22" t="str">
        <f t="shared" si="1"/>
        <v>Daļēji</v>
      </c>
      <c r="I138" s="43" t="s">
        <v>456</v>
      </c>
      <c r="J138" s="16" t="s">
        <v>50</v>
      </c>
      <c r="K138" s="16" t="s">
        <v>447</v>
      </c>
      <c r="L138" s="16">
        <v>1001252062</v>
      </c>
      <c r="M138" s="29"/>
      <c r="N138" s="29"/>
      <c r="O138" s="29"/>
    </row>
    <row r="139" spans="2:15" s="3" customFormat="1" ht="210" x14ac:dyDescent="0.25">
      <c r="B139" s="41" t="s">
        <v>461</v>
      </c>
      <c r="C139" s="22" t="s">
        <v>191</v>
      </c>
      <c r="D139" s="22" t="s">
        <v>444</v>
      </c>
      <c r="E139" s="22" t="s">
        <v>112</v>
      </c>
      <c r="F139" s="43" t="s">
        <v>455</v>
      </c>
      <c r="G139" s="22">
        <v>4</v>
      </c>
      <c r="H139" s="22" t="str">
        <f t="shared" ref="H139:H202" si="2">IF(G139=1,"Ņemts vērā",IF(G139=2,"Nav ņemts vērā",IF(G139=3,"Neattiecas",IF(G139=4,"Daļēji",""))))</f>
        <v>Daļēji</v>
      </c>
      <c r="I139" s="43" t="s">
        <v>456</v>
      </c>
      <c r="J139" s="16" t="s">
        <v>50</v>
      </c>
      <c r="K139" s="16" t="s">
        <v>447</v>
      </c>
      <c r="L139" s="16">
        <v>1001256298</v>
      </c>
      <c r="M139" s="29"/>
      <c r="N139" s="29"/>
      <c r="O139" s="29"/>
    </row>
    <row r="140" spans="2:15" s="3" customFormat="1" ht="210" x14ac:dyDescent="0.25">
      <c r="B140" s="41" t="s">
        <v>462</v>
      </c>
      <c r="C140" s="22" t="s">
        <v>191</v>
      </c>
      <c r="D140" s="22" t="s">
        <v>444</v>
      </c>
      <c r="E140" s="22" t="s">
        <v>112</v>
      </c>
      <c r="F140" s="43" t="s">
        <v>455</v>
      </c>
      <c r="G140" s="22">
        <v>4</v>
      </c>
      <c r="H140" s="22" t="str">
        <f t="shared" si="2"/>
        <v>Daļēji</v>
      </c>
      <c r="I140" s="43" t="s">
        <v>463</v>
      </c>
      <c r="J140" s="16" t="s">
        <v>50</v>
      </c>
      <c r="K140" s="16" t="s">
        <v>447</v>
      </c>
      <c r="L140" s="16">
        <v>1001250013</v>
      </c>
      <c r="M140" s="29"/>
      <c r="N140" s="29"/>
      <c r="O140" s="29"/>
    </row>
    <row r="141" spans="2:15" s="3" customFormat="1" ht="60.75" customHeight="1" x14ac:dyDescent="0.25">
      <c r="B141" s="41" t="s">
        <v>464</v>
      </c>
      <c r="C141" s="22" t="s">
        <v>191</v>
      </c>
      <c r="D141" s="22" t="s">
        <v>444</v>
      </c>
      <c r="E141" s="22" t="s">
        <v>112</v>
      </c>
      <c r="F141" s="43" t="s">
        <v>465</v>
      </c>
      <c r="G141" s="22">
        <v>1</v>
      </c>
      <c r="H141" s="22" t="str">
        <f t="shared" si="2"/>
        <v>Ņemts vērā</v>
      </c>
      <c r="I141" s="43"/>
      <c r="J141" s="16" t="s">
        <v>50</v>
      </c>
      <c r="K141" s="16" t="s">
        <v>447</v>
      </c>
      <c r="L141" s="16">
        <v>1001250310</v>
      </c>
      <c r="M141" s="29"/>
      <c r="N141" s="29"/>
      <c r="O141" s="29"/>
    </row>
    <row r="142" spans="2:15" s="3" customFormat="1" ht="195" x14ac:dyDescent="0.25">
      <c r="B142" s="41" t="s">
        <v>466</v>
      </c>
      <c r="C142" s="22" t="s">
        <v>191</v>
      </c>
      <c r="D142" s="22" t="s">
        <v>444</v>
      </c>
      <c r="E142" s="22" t="s">
        <v>112</v>
      </c>
      <c r="F142" s="43" t="s">
        <v>467</v>
      </c>
      <c r="G142" s="22">
        <v>4</v>
      </c>
      <c r="H142" s="22" t="str">
        <f t="shared" si="2"/>
        <v>Daļēji</v>
      </c>
      <c r="I142" s="43" t="s">
        <v>468</v>
      </c>
      <c r="J142" s="16" t="s">
        <v>50</v>
      </c>
      <c r="K142" s="16" t="s">
        <v>447</v>
      </c>
      <c r="L142" s="16"/>
      <c r="M142" s="29"/>
      <c r="N142" s="29"/>
      <c r="O142" s="29"/>
    </row>
    <row r="143" spans="2:15" s="3" customFormat="1" ht="77.25" customHeight="1" x14ac:dyDescent="0.25">
      <c r="B143" s="41" t="s">
        <v>469</v>
      </c>
      <c r="C143" s="22" t="s">
        <v>191</v>
      </c>
      <c r="D143" s="22" t="s">
        <v>444</v>
      </c>
      <c r="E143" s="22" t="s">
        <v>112</v>
      </c>
      <c r="F143" s="43" t="s">
        <v>470</v>
      </c>
      <c r="G143" s="22">
        <v>3</v>
      </c>
      <c r="H143" s="22" t="str">
        <f t="shared" si="2"/>
        <v>Neattiecas</v>
      </c>
      <c r="I143" s="43" t="s">
        <v>471</v>
      </c>
      <c r="J143" s="16" t="s">
        <v>50</v>
      </c>
      <c r="K143" s="16" t="s">
        <v>447</v>
      </c>
      <c r="L143" s="16"/>
      <c r="M143" s="29"/>
      <c r="N143" s="29"/>
      <c r="O143" s="29"/>
    </row>
    <row r="144" spans="2:15" s="3" customFormat="1" ht="349.5" customHeight="1" x14ac:dyDescent="0.25">
      <c r="B144" s="41" t="s">
        <v>472</v>
      </c>
      <c r="C144" s="22" t="s">
        <v>473</v>
      </c>
      <c r="D144" s="18" t="s">
        <v>474</v>
      </c>
      <c r="E144" s="18" t="s">
        <v>475</v>
      </c>
      <c r="F144" s="43" t="s">
        <v>476</v>
      </c>
      <c r="G144" s="22">
        <v>3</v>
      </c>
      <c r="H144" s="22" t="str">
        <f t="shared" si="2"/>
        <v>Neattiecas</v>
      </c>
      <c r="I144" s="43" t="s">
        <v>477</v>
      </c>
      <c r="J144" s="16" t="s">
        <v>177</v>
      </c>
      <c r="K144" s="16" t="s">
        <v>478</v>
      </c>
      <c r="L144" s="16"/>
      <c r="M144" s="29"/>
      <c r="N144" s="29"/>
      <c r="O144" s="29"/>
    </row>
    <row r="145" spans="2:15" s="3" customFormat="1" ht="348" customHeight="1" x14ac:dyDescent="0.25">
      <c r="B145" s="41" t="s">
        <v>479</v>
      </c>
      <c r="C145" s="22" t="s">
        <v>473</v>
      </c>
      <c r="D145" s="18" t="s">
        <v>474</v>
      </c>
      <c r="E145" s="18" t="s">
        <v>475</v>
      </c>
      <c r="F145" s="43" t="s">
        <v>409</v>
      </c>
      <c r="G145" s="22">
        <v>3</v>
      </c>
      <c r="H145" s="22" t="str">
        <f t="shared" si="2"/>
        <v>Neattiecas</v>
      </c>
      <c r="I145" s="43" t="s">
        <v>480</v>
      </c>
      <c r="J145" s="16" t="s">
        <v>177</v>
      </c>
      <c r="K145" s="16" t="s">
        <v>478</v>
      </c>
      <c r="L145" s="16"/>
      <c r="M145" s="29"/>
      <c r="N145" s="29"/>
      <c r="O145" s="29"/>
    </row>
    <row r="146" spans="2:15" s="3" customFormat="1" ht="243.75" customHeight="1" x14ac:dyDescent="0.25">
      <c r="B146" s="41" t="s">
        <v>481</v>
      </c>
      <c r="C146" s="22" t="s">
        <v>191</v>
      </c>
      <c r="D146" s="22" t="s">
        <v>482</v>
      </c>
      <c r="E146" s="22" t="s">
        <v>323</v>
      </c>
      <c r="F146" s="43" t="s">
        <v>483</v>
      </c>
      <c r="G146" s="22">
        <v>1</v>
      </c>
      <c r="H146" s="22" t="str">
        <f t="shared" si="2"/>
        <v>Ņemts vērā</v>
      </c>
      <c r="I146" s="43"/>
      <c r="J146" s="16" t="s">
        <v>16</v>
      </c>
      <c r="K146" s="16" t="s">
        <v>484</v>
      </c>
      <c r="L146" s="16">
        <v>1000702289</v>
      </c>
      <c r="M146" s="29"/>
      <c r="N146" s="29"/>
      <c r="O146" s="29"/>
    </row>
    <row r="147" spans="2:15" s="3" customFormat="1" ht="66" customHeight="1" x14ac:dyDescent="0.25">
      <c r="B147" s="41" t="s">
        <v>485</v>
      </c>
      <c r="C147" s="22" t="s">
        <v>191</v>
      </c>
      <c r="D147" s="22" t="s">
        <v>482</v>
      </c>
      <c r="E147" s="22" t="s">
        <v>323</v>
      </c>
      <c r="F147" s="43" t="s">
        <v>486</v>
      </c>
      <c r="G147" s="22">
        <v>1</v>
      </c>
      <c r="H147" s="22" t="str">
        <f t="shared" si="2"/>
        <v>Ņemts vērā</v>
      </c>
      <c r="I147" s="43"/>
      <c r="J147" s="16" t="s">
        <v>16</v>
      </c>
      <c r="K147" s="16" t="s">
        <v>484</v>
      </c>
      <c r="L147" s="16"/>
      <c r="M147" s="29"/>
      <c r="N147" s="29"/>
      <c r="O147" s="29"/>
    </row>
    <row r="148" spans="2:15" s="3" customFormat="1" ht="409.5" x14ac:dyDescent="0.25">
      <c r="B148" s="41" t="s">
        <v>487</v>
      </c>
      <c r="C148" s="22" t="s">
        <v>191</v>
      </c>
      <c r="D148" s="22" t="s">
        <v>482</v>
      </c>
      <c r="E148" s="22" t="s">
        <v>323</v>
      </c>
      <c r="F148" s="43" t="s">
        <v>488</v>
      </c>
      <c r="G148" s="22">
        <v>2</v>
      </c>
      <c r="H148" s="22" t="str">
        <f t="shared" si="2"/>
        <v>Nav ņemts vērā</v>
      </c>
      <c r="I148" s="43" t="s">
        <v>489</v>
      </c>
      <c r="J148" s="16" t="s">
        <v>16</v>
      </c>
      <c r="K148" s="16" t="s">
        <v>484</v>
      </c>
      <c r="L148" s="16">
        <v>1000990157</v>
      </c>
      <c r="M148" s="29"/>
      <c r="N148" s="29"/>
      <c r="O148" s="29"/>
    </row>
    <row r="149" spans="2:15" s="3" customFormat="1" ht="225" x14ac:dyDescent="0.25">
      <c r="B149" s="41" t="s">
        <v>490</v>
      </c>
      <c r="C149" s="22" t="s">
        <v>191</v>
      </c>
      <c r="D149" s="22" t="s">
        <v>491</v>
      </c>
      <c r="E149" s="18" t="s">
        <v>15</v>
      </c>
      <c r="F149" s="43" t="s">
        <v>492</v>
      </c>
      <c r="G149" s="22">
        <v>5</v>
      </c>
      <c r="H149" s="22" t="s">
        <v>206</v>
      </c>
      <c r="I149" s="43"/>
      <c r="J149" s="17">
        <v>43166</v>
      </c>
      <c r="K149" s="16" t="s">
        <v>493</v>
      </c>
      <c r="L149" s="16"/>
      <c r="M149" s="29"/>
      <c r="N149" s="29"/>
      <c r="O149" s="29"/>
    </row>
    <row r="150" spans="2:15" s="3" customFormat="1" ht="409.5" x14ac:dyDescent="0.25">
      <c r="B150" s="41" t="s">
        <v>494</v>
      </c>
      <c r="C150" s="22" t="s">
        <v>191</v>
      </c>
      <c r="D150" s="22" t="s">
        <v>491</v>
      </c>
      <c r="E150" s="18" t="s">
        <v>15</v>
      </c>
      <c r="F150" s="43" t="s">
        <v>495</v>
      </c>
      <c r="G150" s="22">
        <v>3</v>
      </c>
      <c r="H150" s="22" t="str">
        <f t="shared" si="2"/>
        <v>Neattiecas</v>
      </c>
      <c r="I150" s="43" t="s">
        <v>496</v>
      </c>
      <c r="J150" s="17">
        <v>43166</v>
      </c>
      <c r="K150" s="16" t="s">
        <v>493</v>
      </c>
      <c r="L150" s="16"/>
      <c r="M150" s="29"/>
      <c r="N150" s="29"/>
      <c r="O150" s="29"/>
    </row>
    <row r="151" spans="2:15" s="3" customFormat="1" ht="409.5" x14ac:dyDescent="0.25">
      <c r="B151" s="41" t="s">
        <v>497</v>
      </c>
      <c r="C151" s="22" t="s">
        <v>191</v>
      </c>
      <c r="D151" s="22" t="s">
        <v>491</v>
      </c>
      <c r="E151" s="18" t="s">
        <v>15</v>
      </c>
      <c r="F151" s="43" t="s">
        <v>498</v>
      </c>
      <c r="G151" s="22">
        <v>3</v>
      </c>
      <c r="H151" s="22" t="str">
        <f t="shared" si="2"/>
        <v>Neattiecas</v>
      </c>
      <c r="I151" s="43" t="s">
        <v>496</v>
      </c>
      <c r="J151" s="17">
        <v>43166</v>
      </c>
      <c r="K151" s="16" t="s">
        <v>493</v>
      </c>
      <c r="L151" s="16"/>
      <c r="M151" s="29"/>
      <c r="N151" s="29"/>
      <c r="O151" s="29"/>
    </row>
    <row r="152" spans="2:15" s="3" customFormat="1" ht="409.5" x14ac:dyDescent="0.25">
      <c r="B152" s="41" t="s">
        <v>499</v>
      </c>
      <c r="C152" s="22" t="s">
        <v>191</v>
      </c>
      <c r="D152" s="22" t="s">
        <v>491</v>
      </c>
      <c r="E152" s="18" t="s">
        <v>15</v>
      </c>
      <c r="F152" s="43" t="s">
        <v>500</v>
      </c>
      <c r="G152" s="22">
        <v>3</v>
      </c>
      <c r="H152" s="22" t="str">
        <f t="shared" si="2"/>
        <v>Neattiecas</v>
      </c>
      <c r="I152" s="43" t="s">
        <v>501</v>
      </c>
      <c r="J152" s="17">
        <v>43166</v>
      </c>
      <c r="K152" s="16" t="s">
        <v>493</v>
      </c>
      <c r="L152" s="16"/>
      <c r="M152" s="29"/>
      <c r="N152" s="29"/>
      <c r="O152" s="29"/>
    </row>
    <row r="153" spans="2:15" s="5" customFormat="1" ht="409.5" x14ac:dyDescent="0.25">
      <c r="B153" s="41" t="s">
        <v>502</v>
      </c>
      <c r="C153" s="18" t="s">
        <v>191</v>
      </c>
      <c r="D153" s="18" t="s">
        <v>503</v>
      </c>
      <c r="E153" s="18" t="s">
        <v>504</v>
      </c>
      <c r="F153" s="35" t="s">
        <v>505</v>
      </c>
      <c r="G153" s="18">
        <v>2</v>
      </c>
      <c r="H153" s="22" t="str">
        <f t="shared" si="2"/>
        <v>Nav ņemts vērā</v>
      </c>
      <c r="I153" s="35" t="s">
        <v>506</v>
      </c>
      <c r="J153" s="19">
        <v>43417</v>
      </c>
      <c r="K153" s="18" t="s">
        <v>507</v>
      </c>
      <c r="L153" s="18">
        <v>1000740303</v>
      </c>
      <c r="M153" s="30"/>
      <c r="N153" s="30"/>
      <c r="O153" s="30"/>
    </row>
    <row r="154" spans="2:15" s="3" customFormat="1" ht="229.5" customHeight="1" x14ac:dyDescent="0.25">
      <c r="B154" s="41" t="s">
        <v>508</v>
      </c>
      <c r="C154" s="22" t="s">
        <v>473</v>
      </c>
      <c r="D154" s="22" t="s">
        <v>509</v>
      </c>
      <c r="E154" s="22" t="s">
        <v>112</v>
      </c>
      <c r="F154" s="43" t="s">
        <v>510</v>
      </c>
      <c r="G154" s="22">
        <v>2</v>
      </c>
      <c r="H154" s="22" t="str">
        <f t="shared" si="2"/>
        <v>Nav ņemts vērā</v>
      </c>
      <c r="I154" s="43" t="s">
        <v>511</v>
      </c>
      <c r="J154" s="16" t="s">
        <v>512</v>
      </c>
      <c r="K154" s="16" t="s">
        <v>513</v>
      </c>
      <c r="L154" s="16"/>
      <c r="M154" s="29"/>
      <c r="N154" s="29"/>
      <c r="O154" s="29"/>
    </row>
    <row r="155" spans="2:15" s="3" customFormat="1" ht="120" x14ac:dyDescent="0.25">
      <c r="B155" s="41" t="s">
        <v>514</v>
      </c>
      <c r="C155" s="22" t="s">
        <v>473</v>
      </c>
      <c r="D155" s="22" t="s">
        <v>509</v>
      </c>
      <c r="E155" s="22" t="s">
        <v>112</v>
      </c>
      <c r="F155" s="43" t="s">
        <v>515</v>
      </c>
      <c r="G155" s="22">
        <v>2</v>
      </c>
      <c r="H155" s="22" t="str">
        <f t="shared" si="2"/>
        <v>Nav ņemts vērā</v>
      </c>
      <c r="I155" s="43" t="s">
        <v>511</v>
      </c>
      <c r="J155" s="16" t="s">
        <v>512</v>
      </c>
      <c r="K155" s="16" t="s">
        <v>513</v>
      </c>
      <c r="L155" s="16"/>
      <c r="M155" s="29"/>
      <c r="N155" s="29"/>
      <c r="O155" s="29"/>
    </row>
    <row r="156" spans="2:15" s="3" customFormat="1" ht="120" x14ac:dyDescent="0.25">
      <c r="B156" s="41" t="s">
        <v>516</v>
      </c>
      <c r="C156" s="22" t="s">
        <v>473</v>
      </c>
      <c r="D156" s="22" t="s">
        <v>509</v>
      </c>
      <c r="E156" s="22" t="s">
        <v>112</v>
      </c>
      <c r="F156" s="43" t="s">
        <v>517</v>
      </c>
      <c r="G156" s="22">
        <v>2</v>
      </c>
      <c r="H156" s="22" t="str">
        <f t="shared" si="2"/>
        <v>Nav ņemts vērā</v>
      </c>
      <c r="I156" s="43" t="s">
        <v>518</v>
      </c>
      <c r="J156" s="16" t="s">
        <v>512</v>
      </c>
      <c r="K156" s="16" t="s">
        <v>513</v>
      </c>
      <c r="L156" s="16"/>
      <c r="M156" s="29"/>
      <c r="N156" s="29"/>
      <c r="O156" s="29"/>
    </row>
    <row r="157" spans="2:15" s="3" customFormat="1" ht="287.25" customHeight="1" x14ac:dyDescent="0.25">
      <c r="B157" s="41" t="s">
        <v>519</v>
      </c>
      <c r="C157" s="22" t="s">
        <v>473</v>
      </c>
      <c r="D157" s="22" t="s">
        <v>509</v>
      </c>
      <c r="E157" s="22" t="s">
        <v>112</v>
      </c>
      <c r="F157" s="43" t="s">
        <v>520</v>
      </c>
      <c r="G157" s="22">
        <v>2</v>
      </c>
      <c r="H157" s="22" t="str">
        <f t="shared" si="2"/>
        <v>Nav ņemts vērā</v>
      </c>
      <c r="I157" s="43" t="s">
        <v>518</v>
      </c>
      <c r="J157" s="16" t="s">
        <v>521</v>
      </c>
      <c r="K157" s="16" t="s">
        <v>513</v>
      </c>
      <c r="L157" s="16"/>
      <c r="M157" s="29"/>
      <c r="N157" s="29"/>
      <c r="O157" s="29"/>
    </row>
    <row r="158" spans="2:15" s="3" customFormat="1" ht="289.5" customHeight="1" x14ac:dyDescent="0.25">
      <c r="B158" s="41" t="s">
        <v>522</v>
      </c>
      <c r="C158" s="22" t="s">
        <v>473</v>
      </c>
      <c r="D158" s="22" t="s">
        <v>509</v>
      </c>
      <c r="E158" s="22" t="s">
        <v>112</v>
      </c>
      <c r="F158" s="43" t="s">
        <v>523</v>
      </c>
      <c r="G158" s="22">
        <v>2</v>
      </c>
      <c r="H158" s="22" t="str">
        <f t="shared" si="2"/>
        <v>Nav ņemts vērā</v>
      </c>
      <c r="I158" s="43" t="s">
        <v>518</v>
      </c>
      <c r="J158" s="16" t="s">
        <v>512</v>
      </c>
      <c r="K158" s="16" t="s">
        <v>513</v>
      </c>
      <c r="L158" s="16"/>
      <c r="M158" s="29"/>
      <c r="N158" s="29"/>
      <c r="O158" s="29"/>
    </row>
    <row r="159" spans="2:15" s="3" customFormat="1" ht="204" customHeight="1" x14ac:dyDescent="0.25">
      <c r="B159" s="41" t="s">
        <v>524</v>
      </c>
      <c r="C159" s="22" t="s">
        <v>473</v>
      </c>
      <c r="D159" s="22" t="s">
        <v>509</v>
      </c>
      <c r="E159" s="22" t="s">
        <v>112</v>
      </c>
      <c r="F159" s="43" t="s">
        <v>525</v>
      </c>
      <c r="G159" s="22">
        <v>2</v>
      </c>
      <c r="H159" s="22" t="str">
        <f t="shared" si="2"/>
        <v>Nav ņemts vērā</v>
      </c>
      <c r="I159" s="43" t="s">
        <v>511</v>
      </c>
      <c r="J159" s="16" t="s">
        <v>512</v>
      </c>
      <c r="K159" s="16" t="s">
        <v>513</v>
      </c>
      <c r="L159" s="16"/>
      <c r="M159" s="29"/>
      <c r="N159" s="29"/>
      <c r="O159" s="29"/>
    </row>
    <row r="160" spans="2:15" s="3" customFormat="1" ht="45" customHeight="1" x14ac:dyDescent="0.25">
      <c r="B160" s="41" t="s">
        <v>526</v>
      </c>
      <c r="C160" s="22" t="s">
        <v>191</v>
      </c>
      <c r="D160" s="22" t="s">
        <v>527</v>
      </c>
      <c r="E160" s="18" t="s">
        <v>112</v>
      </c>
      <c r="F160" s="43" t="s">
        <v>528</v>
      </c>
      <c r="G160" s="22">
        <v>5</v>
      </c>
      <c r="H160" s="22" t="s">
        <v>206</v>
      </c>
      <c r="I160" s="43"/>
      <c r="J160" s="16"/>
      <c r="K160" s="16"/>
      <c r="L160" s="16"/>
      <c r="M160" s="29"/>
      <c r="N160" s="29"/>
      <c r="O160" s="29"/>
    </row>
    <row r="161" spans="2:15" s="3" customFormat="1" ht="303.75" customHeight="1" x14ac:dyDescent="0.25">
      <c r="B161" s="41" t="s">
        <v>529</v>
      </c>
      <c r="C161" s="22" t="s">
        <v>473</v>
      </c>
      <c r="D161" s="22" t="s">
        <v>530</v>
      </c>
      <c r="E161" s="22" t="s">
        <v>112</v>
      </c>
      <c r="F161" s="43" t="s">
        <v>531</v>
      </c>
      <c r="G161" s="22">
        <v>5</v>
      </c>
      <c r="H161" s="22" t="s">
        <v>206</v>
      </c>
      <c r="I161" s="43"/>
      <c r="J161" s="16" t="s">
        <v>16</v>
      </c>
      <c r="K161" s="16" t="s">
        <v>532</v>
      </c>
      <c r="L161" s="16" t="s">
        <v>533</v>
      </c>
      <c r="M161" s="29"/>
      <c r="N161" s="29"/>
      <c r="O161" s="29"/>
    </row>
    <row r="162" spans="2:15" s="3" customFormat="1" ht="123" customHeight="1" x14ac:dyDescent="0.25">
      <c r="B162" s="41" t="s">
        <v>534</v>
      </c>
      <c r="C162" s="22" t="s">
        <v>473</v>
      </c>
      <c r="D162" s="22" t="s">
        <v>530</v>
      </c>
      <c r="E162" s="22" t="s">
        <v>112</v>
      </c>
      <c r="F162" s="43" t="s">
        <v>535</v>
      </c>
      <c r="G162" s="22">
        <v>4</v>
      </c>
      <c r="H162" s="22" t="str">
        <f t="shared" si="2"/>
        <v>Daļēji</v>
      </c>
      <c r="I162" s="43" t="s">
        <v>536</v>
      </c>
      <c r="J162" s="16" t="s">
        <v>16</v>
      </c>
      <c r="K162" s="16" t="s">
        <v>532</v>
      </c>
      <c r="L162" s="16">
        <v>1001270522</v>
      </c>
      <c r="M162" s="29"/>
      <c r="N162" s="29"/>
      <c r="O162" s="29"/>
    </row>
    <row r="163" spans="2:15" s="3" customFormat="1" ht="302.25" customHeight="1" x14ac:dyDescent="0.25">
      <c r="B163" s="41" t="s">
        <v>537</v>
      </c>
      <c r="C163" s="22" t="s">
        <v>473</v>
      </c>
      <c r="D163" s="22" t="s">
        <v>530</v>
      </c>
      <c r="E163" s="22" t="s">
        <v>112</v>
      </c>
      <c r="F163" s="43" t="s">
        <v>538</v>
      </c>
      <c r="G163" s="22">
        <v>1</v>
      </c>
      <c r="H163" s="22" t="str">
        <f t="shared" si="2"/>
        <v>Ņemts vērā</v>
      </c>
      <c r="I163" s="43"/>
      <c r="J163" s="16" t="s">
        <v>16</v>
      </c>
      <c r="K163" s="16" t="s">
        <v>532</v>
      </c>
      <c r="L163" s="16"/>
      <c r="M163" s="29"/>
      <c r="N163" s="29"/>
      <c r="O163" s="29"/>
    </row>
    <row r="164" spans="2:15" s="3" customFormat="1" ht="276.75" customHeight="1" x14ac:dyDescent="0.25">
      <c r="B164" s="41" t="s">
        <v>539</v>
      </c>
      <c r="C164" s="22" t="s">
        <v>473</v>
      </c>
      <c r="D164" s="22" t="s">
        <v>530</v>
      </c>
      <c r="E164" s="22" t="s">
        <v>112</v>
      </c>
      <c r="F164" s="43" t="s">
        <v>540</v>
      </c>
      <c r="G164" s="22">
        <v>1</v>
      </c>
      <c r="H164" s="22" t="str">
        <f t="shared" si="2"/>
        <v>Ņemts vērā</v>
      </c>
      <c r="I164" s="43"/>
      <c r="J164" s="16" t="s">
        <v>16</v>
      </c>
      <c r="K164" s="16" t="s">
        <v>532</v>
      </c>
      <c r="L164" s="16">
        <v>1001270591</v>
      </c>
      <c r="M164" s="29"/>
      <c r="N164" s="29"/>
      <c r="O164" s="29"/>
    </row>
    <row r="165" spans="2:15" s="3" customFormat="1" ht="311.25" customHeight="1" x14ac:dyDescent="0.25">
      <c r="B165" s="41" t="s">
        <v>541</v>
      </c>
      <c r="C165" s="22" t="s">
        <v>473</v>
      </c>
      <c r="D165" s="22" t="s">
        <v>530</v>
      </c>
      <c r="E165" s="22" t="s">
        <v>112</v>
      </c>
      <c r="F165" s="43" t="s">
        <v>542</v>
      </c>
      <c r="G165" s="22">
        <v>1</v>
      </c>
      <c r="H165" s="22" t="str">
        <f t="shared" si="2"/>
        <v>Ņemts vērā</v>
      </c>
      <c r="I165" s="43"/>
      <c r="J165" s="16" t="s">
        <v>16</v>
      </c>
      <c r="K165" s="16" t="s">
        <v>532</v>
      </c>
      <c r="L165" s="16"/>
      <c r="M165" s="29"/>
      <c r="N165" s="29"/>
      <c r="O165" s="29"/>
    </row>
    <row r="166" spans="2:15" s="3" customFormat="1" ht="307.5" customHeight="1" x14ac:dyDescent="0.25">
      <c r="B166" s="41" t="s">
        <v>543</v>
      </c>
      <c r="C166" s="22" t="s">
        <v>473</v>
      </c>
      <c r="D166" s="22" t="s">
        <v>530</v>
      </c>
      <c r="E166" s="22" t="s">
        <v>112</v>
      </c>
      <c r="F166" s="43" t="s">
        <v>544</v>
      </c>
      <c r="G166" s="22">
        <v>5</v>
      </c>
      <c r="H166" s="22" t="s">
        <v>206</v>
      </c>
      <c r="I166" s="43"/>
      <c r="J166" s="16" t="s">
        <v>16</v>
      </c>
      <c r="K166" s="16" t="s">
        <v>532</v>
      </c>
      <c r="L166" s="16"/>
      <c r="M166" s="29"/>
      <c r="N166" s="29"/>
      <c r="O166" s="29"/>
    </row>
    <row r="167" spans="2:15" s="3" customFormat="1" ht="233.25" customHeight="1" x14ac:dyDescent="0.25">
      <c r="B167" s="41" t="s">
        <v>545</v>
      </c>
      <c r="C167" s="22" t="s">
        <v>473</v>
      </c>
      <c r="D167" s="22" t="s">
        <v>546</v>
      </c>
      <c r="E167" s="18" t="s">
        <v>341</v>
      </c>
      <c r="F167" s="43" t="s">
        <v>547</v>
      </c>
      <c r="G167" s="22">
        <v>4</v>
      </c>
      <c r="H167" s="22" t="str">
        <f t="shared" ref="H167" si="3">IF(G167=1,"Ņemts vērā",IF(G167=2,"Nav ņemts vērā",IF(G167=3,"Neattiecas",IF(G167=4,"Daļēji",""))))</f>
        <v>Daļēji</v>
      </c>
      <c r="I167" s="43" t="s">
        <v>548</v>
      </c>
      <c r="J167" s="16" t="s">
        <v>549</v>
      </c>
      <c r="K167" s="16" t="s">
        <v>550</v>
      </c>
      <c r="L167" s="16"/>
      <c r="M167" s="29"/>
      <c r="N167" s="29"/>
      <c r="O167" s="29"/>
    </row>
    <row r="168" spans="2:15" s="3" customFormat="1" ht="255" x14ac:dyDescent="0.25">
      <c r="B168" s="41" t="s">
        <v>551</v>
      </c>
      <c r="C168" s="22" t="s">
        <v>473</v>
      </c>
      <c r="D168" s="22" t="s">
        <v>552</v>
      </c>
      <c r="E168" s="18" t="s">
        <v>112</v>
      </c>
      <c r="F168" s="43" t="s">
        <v>553</v>
      </c>
      <c r="G168" s="22">
        <v>2</v>
      </c>
      <c r="H168" s="22" t="str">
        <f t="shared" si="2"/>
        <v>Nav ņemts vērā</v>
      </c>
      <c r="I168" s="43" t="s">
        <v>554</v>
      </c>
      <c r="J168" s="16" t="s">
        <v>50</v>
      </c>
      <c r="K168" s="16" t="s">
        <v>555</v>
      </c>
      <c r="L168" s="16">
        <v>1000160048</v>
      </c>
      <c r="M168" s="29"/>
      <c r="N168" s="29"/>
      <c r="O168" s="29"/>
    </row>
    <row r="169" spans="2:15" s="3" customFormat="1" ht="255" x14ac:dyDescent="0.25">
      <c r="B169" s="41" t="s">
        <v>556</v>
      </c>
      <c r="C169" s="22" t="s">
        <v>473</v>
      </c>
      <c r="D169" s="22" t="s">
        <v>552</v>
      </c>
      <c r="E169" s="18" t="s">
        <v>112</v>
      </c>
      <c r="F169" s="43" t="s">
        <v>553</v>
      </c>
      <c r="G169" s="22">
        <v>2</v>
      </c>
      <c r="H169" s="22" t="str">
        <f t="shared" si="2"/>
        <v>Nav ņemts vērā</v>
      </c>
      <c r="I169" s="43" t="s">
        <v>557</v>
      </c>
      <c r="J169" s="16" t="s">
        <v>50</v>
      </c>
      <c r="K169" s="16" t="s">
        <v>555</v>
      </c>
      <c r="L169" s="16">
        <v>1000160060</v>
      </c>
      <c r="M169" s="29"/>
      <c r="N169" s="29"/>
      <c r="O169" s="29"/>
    </row>
    <row r="170" spans="2:15" s="3" customFormat="1" ht="255" x14ac:dyDescent="0.25">
      <c r="B170" s="41" t="s">
        <v>558</v>
      </c>
      <c r="C170" s="22" t="s">
        <v>473</v>
      </c>
      <c r="D170" s="22" t="s">
        <v>552</v>
      </c>
      <c r="E170" s="18" t="s">
        <v>112</v>
      </c>
      <c r="F170" s="43" t="s">
        <v>553</v>
      </c>
      <c r="G170" s="22">
        <v>2</v>
      </c>
      <c r="H170" s="22" t="str">
        <f t="shared" si="2"/>
        <v>Nav ņemts vērā</v>
      </c>
      <c r="I170" s="43" t="s">
        <v>554</v>
      </c>
      <c r="J170" s="16" t="s">
        <v>50</v>
      </c>
      <c r="K170" s="16" t="s">
        <v>555</v>
      </c>
      <c r="L170" s="16">
        <v>1000160061</v>
      </c>
      <c r="M170" s="29"/>
      <c r="N170" s="29"/>
      <c r="O170" s="29"/>
    </row>
    <row r="171" spans="2:15" s="3" customFormat="1" ht="240" x14ac:dyDescent="0.25">
      <c r="B171" s="41" t="s">
        <v>559</v>
      </c>
      <c r="C171" s="22" t="s">
        <v>473</v>
      </c>
      <c r="D171" s="22" t="s">
        <v>552</v>
      </c>
      <c r="E171" s="18" t="s">
        <v>112</v>
      </c>
      <c r="F171" s="43" t="s">
        <v>560</v>
      </c>
      <c r="G171" s="22">
        <v>2</v>
      </c>
      <c r="H171" s="22" t="str">
        <f t="shared" si="2"/>
        <v>Nav ņemts vērā</v>
      </c>
      <c r="I171" s="43" t="s">
        <v>561</v>
      </c>
      <c r="J171" s="16" t="s">
        <v>50</v>
      </c>
      <c r="K171" s="16" t="s">
        <v>555</v>
      </c>
      <c r="L171" s="16">
        <v>1000160048</v>
      </c>
      <c r="M171" s="29"/>
      <c r="N171" s="29"/>
      <c r="O171" s="29"/>
    </row>
    <row r="172" spans="2:15" s="3" customFormat="1" ht="315" x14ac:dyDescent="0.25">
      <c r="B172" s="41" t="s">
        <v>562</v>
      </c>
      <c r="C172" s="22" t="s">
        <v>473</v>
      </c>
      <c r="D172" s="22" t="s">
        <v>552</v>
      </c>
      <c r="E172" s="18" t="s">
        <v>112</v>
      </c>
      <c r="F172" s="43" t="s">
        <v>563</v>
      </c>
      <c r="G172" s="22">
        <v>2</v>
      </c>
      <c r="H172" s="22" t="str">
        <f t="shared" si="2"/>
        <v>Nav ņemts vērā</v>
      </c>
      <c r="I172" s="43" t="s">
        <v>564</v>
      </c>
      <c r="J172" s="16" t="s">
        <v>50</v>
      </c>
      <c r="K172" s="16" t="s">
        <v>555</v>
      </c>
      <c r="L172" s="16"/>
      <c r="M172" s="29"/>
      <c r="N172" s="29"/>
      <c r="O172" s="29"/>
    </row>
    <row r="173" spans="2:15" s="3" customFormat="1" ht="409.5" x14ac:dyDescent="0.25">
      <c r="B173" s="41" t="s">
        <v>565</v>
      </c>
      <c r="C173" s="42" t="s">
        <v>473</v>
      </c>
      <c r="D173" s="22" t="s">
        <v>566</v>
      </c>
      <c r="E173" s="22" t="s">
        <v>76</v>
      </c>
      <c r="F173" s="43" t="s">
        <v>567</v>
      </c>
      <c r="G173" s="22">
        <v>1</v>
      </c>
      <c r="H173" s="22" t="str">
        <f t="shared" si="2"/>
        <v>Ņemts vērā</v>
      </c>
      <c r="I173" s="43"/>
      <c r="J173" s="16" t="s">
        <v>50</v>
      </c>
      <c r="K173" s="16" t="s">
        <v>568</v>
      </c>
      <c r="L173" s="16">
        <v>1001211287</v>
      </c>
      <c r="M173" s="29"/>
      <c r="N173" s="29"/>
      <c r="O173" s="29"/>
    </row>
    <row r="174" spans="2:15" s="3" customFormat="1" ht="409.5" x14ac:dyDescent="0.25">
      <c r="B174" s="41" t="s">
        <v>569</v>
      </c>
      <c r="C174" s="42" t="s">
        <v>473</v>
      </c>
      <c r="D174" s="22" t="s">
        <v>566</v>
      </c>
      <c r="E174" s="22" t="s">
        <v>76</v>
      </c>
      <c r="F174" s="43" t="s">
        <v>570</v>
      </c>
      <c r="G174" s="22">
        <v>1</v>
      </c>
      <c r="H174" s="22" t="str">
        <f t="shared" si="2"/>
        <v>Ņemts vērā</v>
      </c>
      <c r="I174" s="43"/>
      <c r="J174" s="16" t="s">
        <v>50</v>
      </c>
      <c r="K174" s="16" t="s">
        <v>568</v>
      </c>
      <c r="L174" s="16">
        <v>1001212801</v>
      </c>
      <c r="M174" s="29"/>
      <c r="N174" s="29"/>
      <c r="O174" s="29"/>
    </row>
    <row r="175" spans="2:15" s="3" customFormat="1" ht="195" x14ac:dyDescent="0.25">
      <c r="B175" s="41" t="s">
        <v>571</v>
      </c>
      <c r="C175" s="22" t="s">
        <v>473</v>
      </c>
      <c r="D175" s="22" t="s">
        <v>572</v>
      </c>
      <c r="E175" s="18" t="s">
        <v>112</v>
      </c>
      <c r="F175" s="43" t="s">
        <v>573</v>
      </c>
      <c r="G175" s="22">
        <v>1</v>
      </c>
      <c r="H175" s="22" t="str">
        <f t="shared" si="2"/>
        <v>Ņemts vērā</v>
      </c>
      <c r="I175" s="43"/>
      <c r="J175" s="16" t="s">
        <v>50</v>
      </c>
      <c r="K175" s="16" t="s">
        <v>574</v>
      </c>
      <c r="L175" s="16">
        <v>1001130165</v>
      </c>
      <c r="M175" s="29"/>
      <c r="N175" s="29"/>
      <c r="O175" s="29"/>
    </row>
    <row r="176" spans="2:15" ht="195" x14ac:dyDescent="0.25">
      <c r="B176" s="41" t="s">
        <v>575</v>
      </c>
      <c r="C176" s="22" t="s">
        <v>473</v>
      </c>
      <c r="D176" s="22" t="s">
        <v>572</v>
      </c>
      <c r="E176" s="18" t="s">
        <v>112</v>
      </c>
      <c r="F176" s="43" t="s">
        <v>576</v>
      </c>
      <c r="G176" s="22">
        <v>1</v>
      </c>
      <c r="H176" s="22" t="str">
        <f t="shared" si="2"/>
        <v>Ņemts vērā</v>
      </c>
      <c r="I176" s="43"/>
      <c r="J176" s="16" t="s">
        <v>50</v>
      </c>
      <c r="K176" s="16" t="s">
        <v>574</v>
      </c>
      <c r="L176" s="16">
        <v>1001130276</v>
      </c>
    </row>
    <row r="177" spans="2:15" s="3" customFormat="1" ht="255" x14ac:dyDescent="0.25">
      <c r="B177" s="41" t="s">
        <v>577</v>
      </c>
      <c r="C177" s="22" t="s">
        <v>473</v>
      </c>
      <c r="D177" s="22" t="s">
        <v>578</v>
      </c>
      <c r="E177" s="22" t="s">
        <v>76</v>
      </c>
      <c r="F177" s="43" t="s">
        <v>579</v>
      </c>
      <c r="G177" s="22">
        <v>4</v>
      </c>
      <c r="H177" s="22" t="str">
        <f t="shared" si="2"/>
        <v>Daļēji</v>
      </c>
      <c r="I177" s="51" t="s">
        <v>580</v>
      </c>
      <c r="J177" s="17">
        <v>43413</v>
      </c>
      <c r="K177" s="16" t="s">
        <v>581</v>
      </c>
      <c r="L177" s="16"/>
      <c r="M177" s="29"/>
      <c r="N177" s="29"/>
      <c r="O177" s="29"/>
    </row>
    <row r="178" spans="2:15" s="3" customFormat="1" ht="249.75" customHeight="1" x14ac:dyDescent="0.25">
      <c r="B178" s="41" t="s">
        <v>582</v>
      </c>
      <c r="C178" s="22" t="s">
        <v>473</v>
      </c>
      <c r="D178" s="22" t="s">
        <v>583</v>
      </c>
      <c r="E178" s="18" t="s">
        <v>15</v>
      </c>
      <c r="F178" s="43" t="s">
        <v>584</v>
      </c>
      <c r="G178" s="22">
        <v>2</v>
      </c>
      <c r="H178" s="22" t="str">
        <f t="shared" si="2"/>
        <v>Nav ņemts vērā</v>
      </c>
      <c r="I178" s="43" t="s">
        <v>585</v>
      </c>
      <c r="J178" s="16" t="s">
        <v>361</v>
      </c>
      <c r="K178" s="16" t="s">
        <v>586</v>
      </c>
      <c r="L178" s="16"/>
      <c r="M178" s="29"/>
      <c r="N178" s="29"/>
      <c r="O178" s="29"/>
    </row>
    <row r="179" spans="2:15" s="3" customFormat="1" ht="409.5" x14ac:dyDescent="0.25">
      <c r="B179" s="41" t="s">
        <v>587</v>
      </c>
      <c r="C179" s="22" t="s">
        <v>473</v>
      </c>
      <c r="D179" s="22" t="s">
        <v>588</v>
      </c>
      <c r="E179" s="18" t="s">
        <v>15</v>
      </c>
      <c r="F179" s="43" t="s">
        <v>589</v>
      </c>
      <c r="G179" s="22">
        <v>4</v>
      </c>
      <c r="H179" s="22" t="str">
        <f t="shared" si="2"/>
        <v>Daļēji</v>
      </c>
      <c r="I179" s="43" t="s">
        <v>590</v>
      </c>
      <c r="J179" s="16" t="s">
        <v>361</v>
      </c>
      <c r="K179" s="16" t="s">
        <v>591</v>
      </c>
      <c r="L179" s="16"/>
      <c r="M179" s="29"/>
      <c r="N179" s="29"/>
      <c r="O179" s="29"/>
    </row>
    <row r="180" spans="2:15" s="3" customFormat="1" ht="309.75" customHeight="1" x14ac:dyDescent="0.25">
      <c r="B180" s="41" t="s">
        <v>592</v>
      </c>
      <c r="C180" s="22" t="s">
        <v>473</v>
      </c>
      <c r="D180" s="22" t="s">
        <v>593</v>
      </c>
      <c r="E180" s="22" t="s">
        <v>15</v>
      </c>
      <c r="F180" s="43" t="s">
        <v>594</v>
      </c>
      <c r="G180" s="22">
        <v>4</v>
      </c>
      <c r="H180" s="22" t="str">
        <f t="shared" si="2"/>
        <v>Daļēji</v>
      </c>
      <c r="I180" s="43" t="s">
        <v>595</v>
      </c>
      <c r="J180" s="16" t="s">
        <v>275</v>
      </c>
      <c r="K180" s="16" t="s">
        <v>596</v>
      </c>
      <c r="L180" s="16"/>
      <c r="M180" s="29"/>
      <c r="N180" s="29"/>
      <c r="O180" s="29"/>
    </row>
    <row r="181" spans="2:15" s="3" customFormat="1" ht="409.5" x14ac:dyDescent="0.25">
      <c r="B181" s="41" t="s">
        <v>597</v>
      </c>
      <c r="C181" s="22" t="s">
        <v>473</v>
      </c>
      <c r="D181" s="22" t="s">
        <v>593</v>
      </c>
      <c r="E181" s="22" t="s">
        <v>15</v>
      </c>
      <c r="F181" s="43" t="s">
        <v>598</v>
      </c>
      <c r="G181" s="22">
        <v>3</v>
      </c>
      <c r="H181" s="22" t="str">
        <f t="shared" si="2"/>
        <v>Neattiecas</v>
      </c>
      <c r="I181" s="43" t="s">
        <v>599</v>
      </c>
      <c r="J181" s="16" t="s">
        <v>275</v>
      </c>
      <c r="K181" s="16" t="s">
        <v>596</v>
      </c>
      <c r="L181" s="16"/>
      <c r="M181" s="29"/>
      <c r="N181" s="29"/>
      <c r="O181" s="29"/>
    </row>
    <row r="182" spans="2:15" s="3" customFormat="1" ht="409.5" x14ac:dyDescent="0.25">
      <c r="B182" s="41" t="s">
        <v>600</v>
      </c>
      <c r="C182" s="42" t="s">
        <v>473</v>
      </c>
      <c r="D182" s="22" t="s">
        <v>601</v>
      </c>
      <c r="E182" s="22" t="s">
        <v>15</v>
      </c>
      <c r="F182" s="43" t="s">
        <v>602</v>
      </c>
      <c r="G182" s="22">
        <v>4</v>
      </c>
      <c r="H182" s="22" t="str">
        <f t="shared" si="2"/>
        <v>Daļēji</v>
      </c>
      <c r="I182" s="43" t="s">
        <v>603</v>
      </c>
      <c r="J182" s="17">
        <v>43417</v>
      </c>
      <c r="K182" s="16" t="s">
        <v>604</v>
      </c>
      <c r="L182" s="16">
        <v>1001256871</v>
      </c>
      <c r="M182" s="29"/>
      <c r="N182" s="29"/>
      <c r="O182" s="29"/>
    </row>
    <row r="183" spans="2:15" s="3" customFormat="1" ht="332.25" customHeight="1" x14ac:dyDescent="0.25">
      <c r="B183" s="41" t="s">
        <v>605</v>
      </c>
      <c r="C183" s="22" t="s">
        <v>473</v>
      </c>
      <c r="D183" s="22" t="s">
        <v>606</v>
      </c>
      <c r="E183" s="22" t="s">
        <v>15</v>
      </c>
      <c r="F183" s="43" t="s">
        <v>607</v>
      </c>
      <c r="G183" s="22">
        <v>3</v>
      </c>
      <c r="H183" s="22" t="str">
        <f t="shared" si="2"/>
        <v>Neattiecas</v>
      </c>
      <c r="I183" s="43" t="s">
        <v>608</v>
      </c>
      <c r="J183" s="16" t="s">
        <v>275</v>
      </c>
      <c r="K183" s="16" t="s">
        <v>609</v>
      </c>
      <c r="L183" s="16">
        <v>1000732121</v>
      </c>
      <c r="M183" s="29"/>
      <c r="N183" s="29"/>
      <c r="O183" s="29"/>
    </row>
    <row r="184" spans="2:15" s="3" customFormat="1" ht="165" x14ac:dyDescent="0.25">
      <c r="B184" s="41" t="s">
        <v>610</v>
      </c>
      <c r="C184" s="22" t="s">
        <v>473</v>
      </c>
      <c r="D184" s="22" t="s">
        <v>611</v>
      </c>
      <c r="E184" s="22" t="s">
        <v>15</v>
      </c>
      <c r="F184" s="43" t="s">
        <v>612</v>
      </c>
      <c r="G184" s="22">
        <v>1</v>
      </c>
      <c r="H184" s="22" t="str">
        <f t="shared" si="2"/>
        <v>Ņemts vērā</v>
      </c>
      <c r="I184" s="43"/>
      <c r="J184" s="16" t="s">
        <v>29</v>
      </c>
      <c r="K184" s="16" t="s">
        <v>613</v>
      </c>
      <c r="L184" s="16">
        <v>1001211292</v>
      </c>
      <c r="M184" s="29"/>
      <c r="N184" s="29"/>
      <c r="O184" s="29"/>
    </row>
    <row r="185" spans="2:15" s="3" customFormat="1" ht="165" x14ac:dyDescent="0.25">
      <c r="B185" s="41" t="s">
        <v>614</v>
      </c>
      <c r="C185" s="22" t="s">
        <v>473</v>
      </c>
      <c r="D185" s="22" t="s">
        <v>615</v>
      </c>
      <c r="E185" s="22" t="s">
        <v>15</v>
      </c>
      <c r="F185" s="43" t="s">
        <v>612</v>
      </c>
      <c r="G185" s="22">
        <v>1</v>
      </c>
      <c r="H185" s="22" t="str">
        <f t="shared" si="2"/>
        <v>Ņemts vērā</v>
      </c>
      <c r="I185" s="43"/>
      <c r="J185" s="16" t="s">
        <v>29</v>
      </c>
      <c r="K185" s="16" t="s">
        <v>616</v>
      </c>
      <c r="L185" s="16">
        <v>1001211292</v>
      </c>
      <c r="M185" s="29"/>
      <c r="N185" s="29"/>
      <c r="O185" s="29"/>
    </row>
    <row r="186" spans="2:15" s="3" customFormat="1" ht="165" x14ac:dyDescent="0.25">
      <c r="B186" s="41" t="s">
        <v>617</v>
      </c>
      <c r="C186" s="22" t="s">
        <v>473</v>
      </c>
      <c r="D186" s="22" t="s">
        <v>618</v>
      </c>
      <c r="E186" s="22" t="s">
        <v>15</v>
      </c>
      <c r="F186" s="43" t="s">
        <v>612</v>
      </c>
      <c r="G186" s="22">
        <v>1</v>
      </c>
      <c r="H186" s="22" t="str">
        <f t="shared" si="2"/>
        <v>Ņemts vērā</v>
      </c>
      <c r="I186" s="43"/>
      <c r="J186" s="16" t="s">
        <v>29</v>
      </c>
      <c r="K186" s="16" t="s">
        <v>619</v>
      </c>
      <c r="L186" s="16">
        <v>1001211292</v>
      </c>
      <c r="M186" s="29"/>
      <c r="N186" s="29"/>
      <c r="O186" s="29"/>
    </row>
    <row r="187" spans="2:15" s="3" customFormat="1" ht="192.75" customHeight="1" x14ac:dyDescent="0.25">
      <c r="B187" s="41" t="s">
        <v>620</v>
      </c>
      <c r="C187" s="22" t="s">
        <v>473</v>
      </c>
      <c r="D187" s="22" t="s">
        <v>621</v>
      </c>
      <c r="E187" s="22" t="s">
        <v>15</v>
      </c>
      <c r="F187" s="43" t="s">
        <v>612</v>
      </c>
      <c r="G187" s="22">
        <v>1</v>
      </c>
      <c r="H187" s="22" t="str">
        <f t="shared" si="2"/>
        <v>Ņemts vērā</v>
      </c>
      <c r="I187" s="43"/>
      <c r="J187" s="16" t="s">
        <v>29</v>
      </c>
      <c r="K187" s="16" t="s">
        <v>622</v>
      </c>
      <c r="L187" s="16">
        <v>1001211292</v>
      </c>
      <c r="M187" s="29"/>
      <c r="N187" s="29"/>
      <c r="O187" s="29"/>
    </row>
    <row r="188" spans="2:15" s="3" customFormat="1" ht="189.75" customHeight="1" x14ac:dyDescent="0.25">
      <c r="B188" s="41" t="s">
        <v>623</v>
      </c>
      <c r="C188" s="22" t="s">
        <v>473</v>
      </c>
      <c r="D188" s="22" t="s">
        <v>624</v>
      </c>
      <c r="E188" s="22" t="s">
        <v>15</v>
      </c>
      <c r="F188" s="43" t="s">
        <v>612</v>
      </c>
      <c r="G188" s="22">
        <v>1</v>
      </c>
      <c r="H188" s="22" t="str">
        <f t="shared" si="2"/>
        <v>Ņemts vērā</v>
      </c>
      <c r="I188" s="43"/>
      <c r="J188" s="16" t="s">
        <v>29</v>
      </c>
      <c r="K188" s="16" t="s">
        <v>625</v>
      </c>
      <c r="L188" s="16">
        <v>1001211292</v>
      </c>
      <c r="M188" s="29"/>
      <c r="N188" s="29"/>
      <c r="O188" s="29"/>
    </row>
    <row r="189" spans="2:15" s="3" customFormat="1" ht="192.75" customHeight="1" x14ac:dyDescent="0.25">
      <c r="B189" s="41" t="s">
        <v>626</v>
      </c>
      <c r="C189" s="22" t="s">
        <v>473</v>
      </c>
      <c r="D189" s="22" t="s">
        <v>627</v>
      </c>
      <c r="E189" s="22" t="s">
        <v>15</v>
      </c>
      <c r="F189" s="43" t="s">
        <v>612</v>
      </c>
      <c r="G189" s="22">
        <v>1</v>
      </c>
      <c r="H189" s="22" t="str">
        <f t="shared" si="2"/>
        <v>Ņemts vērā</v>
      </c>
      <c r="I189" s="43"/>
      <c r="J189" s="16" t="s">
        <v>29</v>
      </c>
      <c r="K189" s="16" t="s">
        <v>628</v>
      </c>
      <c r="L189" s="16">
        <v>1001211292</v>
      </c>
      <c r="M189" s="29"/>
      <c r="N189" s="29"/>
      <c r="O189" s="29"/>
    </row>
    <row r="190" spans="2:15" s="3" customFormat="1" ht="181.5" customHeight="1" x14ac:dyDescent="0.25">
      <c r="B190" s="41" t="s">
        <v>629</v>
      </c>
      <c r="C190" s="22" t="s">
        <v>473</v>
      </c>
      <c r="D190" s="22" t="s">
        <v>630</v>
      </c>
      <c r="E190" s="22" t="s">
        <v>15</v>
      </c>
      <c r="F190" s="43" t="s">
        <v>612</v>
      </c>
      <c r="G190" s="22">
        <v>1</v>
      </c>
      <c r="H190" s="22" t="str">
        <f t="shared" si="2"/>
        <v>Ņemts vērā</v>
      </c>
      <c r="I190" s="43"/>
      <c r="J190" s="16" t="s">
        <v>29</v>
      </c>
      <c r="K190" s="16" t="s">
        <v>631</v>
      </c>
      <c r="L190" s="16">
        <v>1001211292</v>
      </c>
      <c r="M190" s="29"/>
      <c r="N190" s="29"/>
      <c r="O190" s="29"/>
    </row>
    <row r="191" spans="2:15" s="3" customFormat="1" ht="185.25" customHeight="1" x14ac:dyDescent="0.25">
      <c r="B191" s="41" t="s">
        <v>632</v>
      </c>
      <c r="C191" s="22" t="s">
        <v>473</v>
      </c>
      <c r="D191" s="22" t="s">
        <v>633</v>
      </c>
      <c r="E191" s="22" t="s">
        <v>15</v>
      </c>
      <c r="F191" s="43" t="s">
        <v>612</v>
      </c>
      <c r="G191" s="22">
        <v>1</v>
      </c>
      <c r="H191" s="22" t="str">
        <f t="shared" si="2"/>
        <v>Ņemts vērā</v>
      </c>
      <c r="I191" s="43"/>
      <c r="J191" s="16" t="s">
        <v>29</v>
      </c>
      <c r="K191" s="16" t="s">
        <v>634</v>
      </c>
      <c r="L191" s="16">
        <v>1001211292</v>
      </c>
      <c r="M191" s="29"/>
      <c r="N191" s="29"/>
      <c r="O191" s="29"/>
    </row>
    <row r="192" spans="2:15" s="3" customFormat="1" ht="187.5" customHeight="1" x14ac:dyDescent="0.25">
      <c r="B192" s="41" t="s">
        <v>635</v>
      </c>
      <c r="C192" s="22" t="s">
        <v>473</v>
      </c>
      <c r="D192" s="22" t="s">
        <v>636</v>
      </c>
      <c r="E192" s="22" t="s">
        <v>15</v>
      </c>
      <c r="F192" s="43" t="s">
        <v>612</v>
      </c>
      <c r="G192" s="22">
        <v>1</v>
      </c>
      <c r="H192" s="22" t="str">
        <f t="shared" si="2"/>
        <v>Ņemts vērā</v>
      </c>
      <c r="I192" s="43"/>
      <c r="J192" s="16" t="s">
        <v>29</v>
      </c>
      <c r="K192" s="16" t="s">
        <v>637</v>
      </c>
      <c r="L192" s="16">
        <v>1001211292</v>
      </c>
      <c r="M192" s="29"/>
      <c r="N192" s="29"/>
      <c r="O192" s="29"/>
    </row>
    <row r="193" spans="2:15" s="3" customFormat="1" ht="185.25" customHeight="1" x14ac:dyDescent="0.25">
      <c r="B193" s="41" t="s">
        <v>638</v>
      </c>
      <c r="C193" s="22" t="s">
        <v>473</v>
      </c>
      <c r="D193" s="22" t="s">
        <v>639</v>
      </c>
      <c r="E193" s="22" t="s">
        <v>15</v>
      </c>
      <c r="F193" s="43" t="s">
        <v>640</v>
      </c>
      <c r="G193" s="22">
        <v>1</v>
      </c>
      <c r="H193" s="22" t="str">
        <f t="shared" si="2"/>
        <v>Ņemts vērā</v>
      </c>
      <c r="I193" s="43"/>
      <c r="J193" s="16" t="s">
        <v>29</v>
      </c>
      <c r="K193" s="16" t="s">
        <v>641</v>
      </c>
      <c r="L193" s="16">
        <v>1001211292</v>
      </c>
      <c r="M193" s="29"/>
      <c r="N193" s="29"/>
      <c r="O193" s="29"/>
    </row>
    <row r="194" spans="2:15" s="3" customFormat="1" ht="246" customHeight="1" x14ac:dyDescent="0.25">
      <c r="B194" s="41" t="s">
        <v>642</v>
      </c>
      <c r="C194" s="22" t="s">
        <v>473</v>
      </c>
      <c r="D194" s="22" t="s">
        <v>643</v>
      </c>
      <c r="E194" s="22" t="s">
        <v>81</v>
      </c>
      <c r="F194" s="43" t="s">
        <v>644</v>
      </c>
      <c r="G194" s="22">
        <v>1</v>
      </c>
      <c r="H194" s="22" t="str">
        <f t="shared" si="2"/>
        <v>Ņemts vērā</v>
      </c>
      <c r="I194" s="43"/>
      <c r="J194" s="17">
        <v>43413</v>
      </c>
      <c r="K194" s="16" t="s">
        <v>645</v>
      </c>
      <c r="L194" s="16" t="s">
        <v>646</v>
      </c>
      <c r="M194" s="29"/>
      <c r="N194" s="29"/>
      <c r="O194" s="29"/>
    </row>
    <row r="195" spans="2:15" s="3" customFormat="1" ht="165" x14ac:dyDescent="0.25">
      <c r="B195" s="41" t="s">
        <v>647</v>
      </c>
      <c r="C195" s="22" t="s">
        <v>287</v>
      </c>
      <c r="D195" s="22" t="s">
        <v>648</v>
      </c>
      <c r="E195" s="22" t="s">
        <v>76</v>
      </c>
      <c r="F195" s="43" t="s">
        <v>649</v>
      </c>
      <c r="G195" s="22">
        <v>5</v>
      </c>
      <c r="H195" s="22" t="s">
        <v>206</v>
      </c>
      <c r="I195" s="43"/>
      <c r="J195" s="17">
        <v>43419</v>
      </c>
      <c r="K195" s="16" t="s">
        <v>650</v>
      </c>
      <c r="L195" s="16">
        <v>1000630041</v>
      </c>
      <c r="M195" s="29"/>
      <c r="N195" s="29"/>
      <c r="O195" s="29"/>
    </row>
    <row r="196" spans="2:15" s="3" customFormat="1" ht="409.5" x14ac:dyDescent="0.25">
      <c r="B196" s="41" t="s">
        <v>651</v>
      </c>
      <c r="C196" s="22" t="s">
        <v>121</v>
      </c>
      <c r="D196" s="22" t="s">
        <v>652</v>
      </c>
      <c r="E196" s="22" t="s">
        <v>76</v>
      </c>
      <c r="F196" s="43" t="s">
        <v>653</v>
      </c>
      <c r="G196" s="22">
        <v>4</v>
      </c>
      <c r="H196" s="22" t="str">
        <f t="shared" si="2"/>
        <v>Daļēji</v>
      </c>
      <c r="I196" s="43" t="s">
        <v>654</v>
      </c>
      <c r="J196" s="17">
        <v>43419</v>
      </c>
      <c r="K196" s="16" t="s">
        <v>655</v>
      </c>
      <c r="L196" s="16">
        <v>1000712421</v>
      </c>
      <c r="M196" s="29"/>
      <c r="N196" s="29"/>
      <c r="O196" s="29"/>
    </row>
    <row r="197" spans="2:15" s="3" customFormat="1" ht="312" customHeight="1" x14ac:dyDescent="0.25">
      <c r="B197" s="41" t="s">
        <v>656</v>
      </c>
      <c r="C197" s="22" t="s">
        <v>657</v>
      </c>
      <c r="D197" s="22" t="s">
        <v>658</v>
      </c>
      <c r="E197" s="22" t="s">
        <v>659</v>
      </c>
      <c r="F197" s="43" t="s">
        <v>660</v>
      </c>
      <c r="G197" s="22">
        <v>1</v>
      </c>
      <c r="H197" s="22" t="str">
        <f t="shared" si="2"/>
        <v>Ņemts vērā</v>
      </c>
      <c r="I197" s="43"/>
      <c r="J197" s="16" t="s">
        <v>50</v>
      </c>
      <c r="K197" s="16" t="s">
        <v>661</v>
      </c>
      <c r="L197" s="16">
        <v>1001270628</v>
      </c>
      <c r="M197" s="29"/>
      <c r="N197" s="29"/>
      <c r="O197" s="29"/>
    </row>
    <row r="198" spans="2:15" s="3" customFormat="1" ht="285" x14ac:dyDescent="0.25">
      <c r="B198" s="41" t="s">
        <v>662</v>
      </c>
      <c r="C198" s="22" t="s">
        <v>473</v>
      </c>
      <c r="D198" s="22" t="s">
        <v>663</v>
      </c>
      <c r="E198" s="18" t="s">
        <v>15</v>
      </c>
      <c r="F198" s="43" t="s">
        <v>664</v>
      </c>
      <c r="G198" s="22">
        <v>4</v>
      </c>
      <c r="H198" s="22" t="str">
        <f t="shared" si="2"/>
        <v>Daļēji</v>
      </c>
      <c r="I198" s="43" t="s">
        <v>665</v>
      </c>
      <c r="J198" s="16" t="s">
        <v>50</v>
      </c>
      <c r="K198" s="16" t="s">
        <v>666</v>
      </c>
      <c r="L198" s="16"/>
      <c r="M198" s="29"/>
      <c r="N198" s="29"/>
      <c r="O198" s="29"/>
    </row>
    <row r="199" spans="2:15" s="3" customFormat="1" ht="409.5" customHeight="1" x14ac:dyDescent="0.25">
      <c r="B199" s="41" t="s">
        <v>667</v>
      </c>
      <c r="C199" s="22" t="s">
        <v>473</v>
      </c>
      <c r="D199" s="22" t="s">
        <v>663</v>
      </c>
      <c r="E199" s="18" t="s">
        <v>15</v>
      </c>
      <c r="F199" s="43" t="s">
        <v>668</v>
      </c>
      <c r="G199" s="22">
        <v>2</v>
      </c>
      <c r="H199" s="22" t="str">
        <f t="shared" si="2"/>
        <v>Nav ņemts vērā</v>
      </c>
      <c r="I199" s="43" t="s">
        <v>669</v>
      </c>
      <c r="J199" s="16" t="s">
        <v>50</v>
      </c>
      <c r="K199" s="16" t="s">
        <v>666</v>
      </c>
      <c r="L199" s="16">
        <v>1000710580</v>
      </c>
      <c r="M199" s="29"/>
      <c r="N199" s="29"/>
      <c r="O199" s="29"/>
    </row>
    <row r="200" spans="2:15" s="3" customFormat="1" ht="409.5" customHeight="1" x14ac:dyDescent="0.25">
      <c r="B200" s="41" t="s">
        <v>670</v>
      </c>
      <c r="C200" s="22" t="s">
        <v>161</v>
      </c>
      <c r="D200" s="22" t="s">
        <v>671</v>
      </c>
      <c r="E200" s="22" t="s">
        <v>15</v>
      </c>
      <c r="F200" s="43" t="s">
        <v>672</v>
      </c>
      <c r="G200" s="22">
        <v>3</v>
      </c>
      <c r="H200" s="22" t="str">
        <f t="shared" si="2"/>
        <v>Neattiecas</v>
      </c>
      <c r="I200" s="43" t="s">
        <v>673</v>
      </c>
      <c r="J200" s="16" t="s">
        <v>674</v>
      </c>
      <c r="K200" s="16" t="s">
        <v>675</v>
      </c>
      <c r="L200" s="16"/>
      <c r="M200" s="29"/>
      <c r="N200" s="29"/>
      <c r="O200" s="29"/>
    </row>
    <row r="201" spans="2:15" s="3" customFormat="1" ht="355.5" customHeight="1" x14ac:dyDescent="0.25">
      <c r="B201" s="41" t="s">
        <v>676</v>
      </c>
      <c r="C201" s="22" t="s">
        <v>473</v>
      </c>
      <c r="D201" s="22" t="s">
        <v>677</v>
      </c>
      <c r="E201" s="22" t="s">
        <v>76</v>
      </c>
      <c r="F201" s="43" t="s">
        <v>678</v>
      </c>
      <c r="G201" s="22">
        <v>4</v>
      </c>
      <c r="H201" s="22" t="str">
        <f t="shared" si="2"/>
        <v>Daļēji</v>
      </c>
      <c r="I201" s="43" t="s">
        <v>679</v>
      </c>
      <c r="J201" s="17">
        <v>43419</v>
      </c>
      <c r="K201" s="16" t="s">
        <v>680</v>
      </c>
      <c r="L201" s="16">
        <v>1000922556</v>
      </c>
      <c r="M201" s="29"/>
      <c r="N201" s="29"/>
      <c r="O201" s="29"/>
    </row>
    <row r="202" spans="2:15" s="3" customFormat="1" ht="355.5" customHeight="1" x14ac:dyDescent="0.25">
      <c r="B202" s="41" t="s">
        <v>681</v>
      </c>
      <c r="C202" s="22" t="s">
        <v>473</v>
      </c>
      <c r="D202" s="22" t="s">
        <v>677</v>
      </c>
      <c r="E202" s="22" t="s">
        <v>76</v>
      </c>
      <c r="F202" s="43" t="s">
        <v>682</v>
      </c>
      <c r="G202" s="22">
        <v>2</v>
      </c>
      <c r="H202" s="22" t="str">
        <f t="shared" si="2"/>
        <v>Nav ņemts vērā</v>
      </c>
      <c r="I202" s="43" t="s">
        <v>683</v>
      </c>
      <c r="J202" s="17">
        <v>43419</v>
      </c>
      <c r="K202" s="16" t="s">
        <v>680</v>
      </c>
      <c r="L202" s="16">
        <v>1001232487</v>
      </c>
      <c r="M202" s="29"/>
      <c r="N202" s="29"/>
      <c r="O202" s="29"/>
    </row>
    <row r="203" spans="2:15" s="3" customFormat="1" ht="355.5" customHeight="1" x14ac:dyDescent="0.25">
      <c r="B203" s="41" t="s">
        <v>684</v>
      </c>
      <c r="C203" s="22" t="s">
        <v>151</v>
      </c>
      <c r="D203" s="22" t="s">
        <v>685</v>
      </c>
      <c r="E203" s="22" t="s">
        <v>15</v>
      </c>
      <c r="F203" s="43" t="s">
        <v>686</v>
      </c>
      <c r="G203" s="22">
        <v>1</v>
      </c>
      <c r="H203" s="22" t="str">
        <f t="shared" ref="H203:H265" si="4">IF(G203=1,"Ņemts vērā",IF(G203=2,"Nav ņemts vērā",IF(G203=3,"Neattiecas",IF(G203=4,"Daļēji",""))))</f>
        <v>Ņemts vērā</v>
      </c>
      <c r="I203" s="43"/>
      <c r="J203" s="16" t="s">
        <v>83</v>
      </c>
      <c r="K203" s="16" t="s">
        <v>687</v>
      </c>
      <c r="L203" s="16">
        <v>1001270603</v>
      </c>
      <c r="M203" s="29"/>
      <c r="N203" s="29"/>
      <c r="O203" s="29"/>
    </row>
    <row r="204" spans="2:15" s="3" customFormat="1" ht="409.5" x14ac:dyDescent="0.25">
      <c r="B204" s="41" t="s">
        <v>688</v>
      </c>
      <c r="C204" s="22" t="s">
        <v>151</v>
      </c>
      <c r="D204" s="22" t="s">
        <v>689</v>
      </c>
      <c r="E204" s="22" t="s">
        <v>15</v>
      </c>
      <c r="F204" s="43" t="s">
        <v>690</v>
      </c>
      <c r="G204" s="22">
        <v>1</v>
      </c>
      <c r="H204" s="22" t="str">
        <f t="shared" si="4"/>
        <v>Ņemts vērā</v>
      </c>
      <c r="I204" s="43"/>
      <c r="J204" s="16" t="s">
        <v>83</v>
      </c>
      <c r="K204" s="16" t="s">
        <v>691</v>
      </c>
      <c r="L204" s="16">
        <v>1001272024</v>
      </c>
      <c r="M204" s="29"/>
      <c r="N204" s="29"/>
      <c r="O204" s="29"/>
    </row>
    <row r="205" spans="2:15" s="3" customFormat="1" ht="285" customHeight="1" x14ac:dyDescent="0.25">
      <c r="B205" s="41" t="s">
        <v>692</v>
      </c>
      <c r="C205" s="22" t="s">
        <v>473</v>
      </c>
      <c r="D205" s="22" t="s">
        <v>693</v>
      </c>
      <c r="E205" s="22" t="s">
        <v>81</v>
      </c>
      <c r="F205" s="43" t="s">
        <v>694</v>
      </c>
      <c r="G205" s="22">
        <v>1</v>
      </c>
      <c r="H205" s="22" t="str">
        <f t="shared" si="4"/>
        <v>Ņemts vērā</v>
      </c>
      <c r="I205" s="43"/>
      <c r="J205" s="16" t="s">
        <v>83</v>
      </c>
      <c r="K205" s="16" t="s">
        <v>695</v>
      </c>
      <c r="L205" s="16">
        <v>1001210977</v>
      </c>
      <c r="M205" s="29"/>
      <c r="N205" s="29"/>
      <c r="O205" s="29"/>
    </row>
    <row r="206" spans="2:15" s="3" customFormat="1" ht="150" x14ac:dyDescent="0.25">
      <c r="B206" s="41" t="s">
        <v>696</v>
      </c>
      <c r="C206" s="22" t="s">
        <v>473</v>
      </c>
      <c r="D206" s="22" t="s">
        <v>693</v>
      </c>
      <c r="E206" s="22" t="s">
        <v>81</v>
      </c>
      <c r="F206" s="43" t="s">
        <v>697</v>
      </c>
      <c r="G206" s="22">
        <v>1</v>
      </c>
      <c r="H206" s="22" t="str">
        <f t="shared" si="4"/>
        <v>Ņemts vērā</v>
      </c>
      <c r="I206" s="43"/>
      <c r="J206" s="16" t="s">
        <v>83</v>
      </c>
      <c r="K206" s="16" t="s">
        <v>695</v>
      </c>
      <c r="L206" s="16">
        <v>1001211563</v>
      </c>
      <c r="M206" s="29"/>
      <c r="N206" s="29"/>
      <c r="O206" s="29"/>
    </row>
    <row r="207" spans="2:15" s="3" customFormat="1" ht="409.5" x14ac:dyDescent="0.25">
      <c r="B207" s="41" t="s">
        <v>698</v>
      </c>
      <c r="C207" s="22" t="s">
        <v>473</v>
      </c>
      <c r="D207" s="22" t="s">
        <v>699</v>
      </c>
      <c r="E207" s="22" t="s">
        <v>81</v>
      </c>
      <c r="F207" s="43" t="s">
        <v>700</v>
      </c>
      <c r="G207" s="22">
        <v>3</v>
      </c>
      <c r="H207" s="22" t="str">
        <f t="shared" si="4"/>
        <v>Neattiecas</v>
      </c>
      <c r="I207" s="43" t="s">
        <v>477</v>
      </c>
      <c r="J207" s="16" t="s">
        <v>701</v>
      </c>
      <c r="K207" s="16" t="s">
        <v>702</v>
      </c>
      <c r="L207" s="16"/>
      <c r="M207" s="29"/>
      <c r="N207" s="29"/>
      <c r="O207" s="29"/>
    </row>
    <row r="208" spans="2:15" s="3" customFormat="1" ht="360" x14ac:dyDescent="0.25">
      <c r="B208" s="41" t="s">
        <v>703</v>
      </c>
      <c r="C208" s="22" t="s">
        <v>473</v>
      </c>
      <c r="D208" s="22" t="s">
        <v>699</v>
      </c>
      <c r="E208" s="22" t="s">
        <v>81</v>
      </c>
      <c r="F208" s="43" t="s">
        <v>180</v>
      </c>
      <c r="G208" s="22">
        <v>3</v>
      </c>
      <c r="H208" s="22" t="str">
        <f t="shared" si="4"/>
        <v>Neattiecas</v>
      </c>
      <c r="I208" s="43" t="s">
        <v>480</v>
      </c>
      <c r="J208" s="16" t="s">
        <v>701</v>
      </c>
      <c r="K208" s="16" t="s">
        <v>702</v>
      </c>
      <c r="L208" s="16"/>
      <c r="M208" s="29"/>
      <c r="N208" s="29"/>
      <c r="O208" s="29"/>
    </row>
    <row r="209" spans="2:15" s="3" customFormat="1" ht="45" x14ac:dyDescent="0.25">
      <c r="B209" s="41" t="s">
        <v>704</v>
      </c>
      <c r="C209" s="22" t="s">
        <v>473</v>
      </c>
      <c r="D209" s="22" t="s">
        <v>699</v>
      </c>
      <c r="E209" s="22" t="s">
        <v>81</v>
      </c>
      <c r="F209" s="43" t="s">
        <v>705</v>
      </c>
      <c r="G209" s="22">
        <v>3</v>
      </c>
      <c r="H209" s="22" t="str">
        <f t="shared" si="4"/>
        <v>Neattiecas</v>
      </c>
      <c r="I209" s="43" t="s">
        <v>706</v>
      </c>
      <c r="J209" s="16" t="s">
        <v>701</v>
      </c>
      <c r="K209" s="16" t="s">
        <v>702</v>
      </c>
      <c r="L209" s="16"/>
      <c r="M209" s="29"/>
      <c r="N209" s="29"/>
      <c r="O209" s="29"/>
    </row>
    <row r="210" spans="2:15" s="3" customFormat="1" ht="90" x14ac:dyDescent="0.25">
      <c r="B210" s="41" t="s">
        <v>707</v>
      </c>
      <c r="C210" s="22" t="s">
        <v>473</v>
      </c>
      <c r="D210" s="22" t="s">
        <v>699</v>
      </c>
      <c r="E210" s="22" t="s">
        <v>81</v>
      </c>
      <c r="F210" s="43" t="s">
        <v>708</v>
      </c>
      <c r="G210" s="22">
        <v>3</v>
      </c>
      <c r="H210" s="22" t="str">
        <f t="shared" si="4"/>
        <v>Neattiecas</v>
      </c>
      <c r="I210" s="43" t="s">
        <v>709</v>
      </c>
      <c r="J210" s="16" t="s">
        <v>701</v>
      </c>
      <c r="K210" s="16" t="s">
        <v>702</v>
      </c>
      <c r="L210" s="16">
        <v>1001202690</v>
      </c>
      <c r="M210" s="29"/>
      <c r="N210" s="29"/>
      <c r="O210" s="29"/>
    </row>
    <row r="211" spans="2:15" s="3" customFormat="1" ht="48.75" customHeight="1" x14ac:dyDescent="0.25">
      <c r="B211" s="41" t="s">
        <v>710</v>
      </c>
      <c r="C211" s="22" t="s">
        <v>473</v>
      </c>
      <c r="D211" s="22" t="s">
        <v>699</v>
      </c>
      <c r="E211" s="22" t="s">
        <v>81</v>
      </c>
      <c r="F211" s="43" t="s">
        <v>711</v>
      </c>
      <c r="G211" s="22">
        <v>3</v>
      </c>
      <c r="H211" s="22" t="str">
        <f t="shared" si="4"/>
        <v>Neattiecas</v>
      </c>
      <c r="I211" s="43" t="s">
        <v>712</v>
      </c>
      <c r="J211" s="16" t="s">
        <v>701</v>
      </c>
      <c r="K211" s="16" t="s">
        <v>702</v>
      </c>
      <c r="L211" s="16"/>
      <c r="M211" s="29"/>
      <c r="N211" s="29"/>
      <c r="O211" s="29"/>
    </row>
    <row r="212" spans="2:15" s="3" customFormat="1" ht="55.5" customHeight="1" x14ac:dyDescent="0.25">
      <c r="B212" s="41" t="s">
        <v>713</v>
      </c>
      <c r="C212" s="22" t="s">
        <v>473</v>
      </c>
      <c r="D212" s="22" t="s">
        <v>699</v>
      </c>
      <c r="E212" s="22" t="s">
        <v>81</v>
      </c>
      <c r="F212" s="43" t="s">
        <v>714</v>
      </c>
      <c r="G212" s="22">
        <v>3</v>
      </c>
      <c r="H212" s="22" t="str">
        <f t="shared" si="4"/>
        <v>Neattiecas</v>
      </c>
      <c r="I212" s="43" t="s">
        <v>715</v>
      </c>
      <c r="J212" s="16" t="s">
        <v>701</v>
      </c>
      <c r="K212" s="16" t="s">
        <v>702</v>
      </c>
      <c r="L212" s="16"/>
      <c r="M212" s="29"/>
      <c r="N212" s="29"/>
      <c r="O212" s="29"/>
    </row>
    <row r="213" spans="2:15" s="3" customFormat="1" ht="409.5" x14ac:dyDescent="0.25">
      <c r="B213" s="41" t="s">
        <v>716</v>
      </c>
      <c r="C213" s="22" t="s">
        <v>473</v>
      </c>
      <c r="D213" s="22" t="s">
        <v>699</v>
      </c>
      <c r="E213" s="22" t="s">
        <v>81</v>
      </c>
      <c r="F213" s="43" t="s">
        <v>717</v>
      </c>
      <c r="G213" s="22">
        <v>2</v>
      </c>
      <c r="H213" s="22" t="str">
        <f t="shared" si="4"/>
        <v>Nav ņemts vērā</v>
      </c>
      <c r="I213" s="43" t="s">
        <v>718</v>
      </c>
      <c r="J213" s="16" t="s">
        <v>701</v>
      </c>
      <c r="K213" s="16" t="s">
        <v>702</v>
      </c>
      <c r="L213" s="16"/>
      <c r="M213" s="29"/>
      <c r="N213" s="29"/>
      <c r="O213" s="29"/>
    </row>
    <row r="214" spans="2:15" s="3" customFormat="1" ht="150" x14ac:dyDescent="0.25">
      <c r="B214" s="41" t="s">
        <v>719</v>
      </c>
      <c r="C214" s="22" t="s">
        <v>473</v>
      </c>
      <c r="D214" s="22" t="s">
        <v>699</v>
      </c>
      <c r="E214" s="22" t="s">
        <v>81</v>
      </c>
      <c r="F214" s="43" t="s">
        <v>720</v>
      </c>
      <c r="G214" s="22">
        <v>4</v>
      </c>
      <c r="H214" s="22" t="str">
        <f t="shared" si="4"/>
        <v>Daļēji</v>
      </c>
      <c r="I214" s="43" t="s">
        <v>721</v>
      </c>
      <c r="J214" s="16" t="s">
        <v>701</v>
      </c>
      <c r="K214" s="16" t="s">
        <v>702</v>
      </c>
      <c r="L214" s="16"/>
      <c r="M214" s="29"/>
      <c r="N214" s="29"/>
      <c r="O214" s="29"/>
    </row>
    <row r="215" spans="2:15" s="3" customFormat="1" ht="409.5" x14ac:dyDescent="0.25">
      <c r="B215" s="41" t="s">
        <v>722</v>
      </c>
      <c r="C215" s="22" t="s">
        <v>191</v>
      </c>
      <c r="D215" s="22" t="s">
        <v>723</v>
      </c>
      <c r="E215" s="22" t="s">
        <v>76</v>
      </c>
      <c r="F215" s="43" t="s">
        <v>724</v>
      </c>
      <c r="G215" s="22">
        <v>3</v>
      </c>
      <c r="H215" s="22" t="str">
        <f t="shared" si="4"/>
        <v>Neattiecas</v>
      </c>
      <c r="I215" s="43" t="s">
        <v>725</v>
      </c>
      <c r="J215" s="17">
        <v>43417</v>
      </c>
      <c r="K215" s="16" t="s">
        <v>726</v>
      </c>
      <c r="L215" s="16">
        <v>1000850111</v>
      </c>
      <c r="M215" s="29"/>
      <c r="N215" s="29"/>
      <c r="O215" s="29"/>
    </row>
    <row r="216" spans="2:15" s="3" customFormat="1" ht="165" x14ac:dyDescent="0.25">
      <c r="B216" s="41" t="s">
        <v>727</v>
      </c>
      <c r="C216" s="22" t="s">
        <v>473</v>
      </c>
      <c r="D216" s="22" t="s">
        <v>728</v>
      </c>
      <c r="E216" s="22" t="s">
        <v>15</v>
      </c>
      <c r="F216" s="43" t="s">
        <v>612</v>
      </c>
      <c r="G216" s="22">
        <v>1</v>
      </c>
      <c r="H216" s="22" t="str">
        <f t="shared" si="4"/>
        <v>Ņemts vērā</v>
      </c>
      <c r="I216" s="43"/>
      <c r="J216" s="16" t="s">
        <v>83</v>
      </c>
      <c r="K216" s="16" t="s">
        <v>729</v>
      </c>
      <c r="L216" s="16">
        <v>1001211292</v>
      </c>
      <c r="M216" s="29"/>
      <c r="N216" s="29"/>
      <c r="O216" s="29"/>
    </row>
    <row r="217" spans="2:15" s="3" customFormat="1" ht="165" x14ac:dyDescent="0.25">
      <c r="B217" s="41" t="s">
        <v>730</v>
      </c>
      <c r="C217" s="22" t="s">
        <v>473</v>
      </c>
      <c r="D217" s="22" t="s">
        <v>731</v>
      </c>
      <c r="E217" s="22" t="s">
        <v>15</v>
      </c>
      <c r="F217" s="43" t="s">
        <v>612</v>
      </c>
      <c r="G217" s="22">
        <v>1</v>
      </c>
      <c r="H217" s="22" t="str">
        <f t="shared" si="4"/>
        <v>Ņemts vērā</v>
      </c>
      <c r="I217" s="43"/>
      <c r="J217" s="16" t="s">
        <v>83</v>
      </c>
      <c r="K217" s="16" t="s">
        <v>732</v>
      </c>
      <c r="L217" s="16">
        <v>1001211292</v>
      </c>
      <c r="M217" s="29"/>
      <c r="N217" s="29"/>
      <c r="O217" s="29"/>
    </row>
    <row r="218" spans="2:15" s="3" customFormat="1" ht="165" x14ac:dyDescent="0.25">
      <c r="B218" s="41" t="s">
        <v>733</v>
      </c>
      <c r="C218" s="22" t="s">
        <v>473</v>
      </c>
      <c r="D218" s="22" t="s">
        <v>734</v>
      </c>
      <c r="E218" s="22" t="s">
        <v>15</v>
      </c>
      <c r="F218" s="43" t="s">
        <v>612</v>
      </c>
      <c r="G218" s="22">
        <v>1</v>
      </c>
      <c r="H218" s="22" t="str">
        <f t="shared" si="4"/>
        <v>Ņemts vērā</v>
      </c>
      <c r="I218" s="43"/>
      <c r="J218" s="16" t="s">
        <v>83</v>
      </c>
      <c r="K218" s="16" t="s">
        <v>735</v>
      </c>
      <c r="L218" s="16">
        <v>1001211292</v>
      </c>
      <c r="M218" s="29"/>
      <c r="N218" s="29"/>
      <c r="O218" s="29"/>
    </row>
    <row r="219" spans="2:15" s="3" customFormat="1" ht="225" x14ac:dyDescent="0.25">
      <c r="B219" s="41" t="s">
        <v>736</v>
      </c>
      <c r="C219" s="22" t="s">
        <v>191</v>
      </c>
      <c r="D219" s="22" t="s">
        <v>737</v>
      </c>
      <c r="E219" s="22" t="s">
        <v>76</v>
      </c>
      <c r="F219" s="43" t="s">
        <v>738</v>
      </c>
      <c r="G219" s="22">
        <v>2</v>
      </c>
      <c r="H219" s="22" t="str">
        <f t="shared" si="4"/>
        <v>Nav ņemts vērā</v>
      </c>
      <c r="I219" s="43" t="s">
        <v>739</v>
      </c>
      <c r="J219" s="16" t="s">
        <v>740</v>
      </c>
      <c r="K219" s="16" t="s">
        <v>741</v>
      </c>
      <c r="L219" s="16">
        <v>1000712459</v>
      </c>
      <c r="M219" s="29"/>
      <c r="N219" s="29"/>
      <c r="O219" s="29"/>
    </row>
    <row r="220" spans="2:15" s="3" customFormat="1" ht="165" x14ac:dyDescent="0.25">
      <c r="B220" s="41" t="s">
        <v>742</v>
      </c>
      <c r="C220" s="22" t="s">
        <v>473</v>
      </c>
      <c r="D220" s="22" t="s">
        <v>743</v>
      </c>
      <c r="E220" s="22" t="s">
        <v>15</v>
      </c>
      <c r="F220" s="43" t="s">
        <v>612</v>
      </c>
      <c r="G220" s="22">
        <v>1</v>
      </c>
      <c r="H220" s="22" t="str">
        <f t="shared" si="4"/>
        <v>Ņemts vērā</v>
      </c>
      <c r="I220" s="43"/>
      <c r="J220" s="16" t="s">
        <v>83</v>
      </c>
      <c r="K220" s="16" t="s">
        <v>744</v>
      </c>
      <c r="L220" s="16">
        <v>1001211292</v>
      </c>
      <c r="M220" s="29"/>
      <c r="N220" s="29"/>
      <c r="O220" s="29"/>
    </row>
    <row r="221" spans="2:15" s="3" customFormat="1" ht="165" x14ac:dyDescent="0.25">
      <c r="B221" s="41" t="s">
        <v>745</v>
      </c>
      <c r="C221" s="22" t="s">
        <v>473</v>
      </c>
      <c r="D221" s="22" t="s">
        <v>746</v>
      </c>
      <c r="E221" s="22" t="s">
        <v>15</v>
      </c>
      <c r="F221" s="43" t="s">
        <v>612</v>
      </c>
      <c r="G221" s="22">
        <v>1</v>
      </c>
      <c r="H221" s="22" t="str">
        <f t="shared" si="4"/>
        <v>Ņemts vērā</v>
      </c>
      <c r="I221" s="43"/>
      <c r="J221" s="16" t="s">
        <v>83</v>
      </c>
      <c r="K221" s="16" t="s">
        <v>747</v>
      </c>
      <c r="L221" s="16">
        <v>1001211292</v>
      </c>
      <c r="M221" s="29"/>
      <c r="N221" s="29"/>
      <c r="O221" s="29"/>
    </row>
    <row r="222" spans="2:15" s="3" customFormat="1" ht="135" x14ac:dyDescent="0.25">
      <c r="B222" s="41" t="s">
        <v>748</v>
      </c>
      <c r="C222" s="22" t="s">
        <v>473</v>
      </c>
      <c r="D222" s="22" t="s">
        <v>749</v>
      </c>
      <c r="E222" s="22" t="s">
        <v>15</v>
      </c>
      <c r="F222" s="43" t="s">
        <v>750</v>
      </c>
      <c r="G222" s="22">
        <v>1</v>
      </c>
      <c r="H222" s="22" t="str">
        <f t="shared" si="4"/>
        <v>Ņemts vērā</v>
      </c>
      <c r="I222" s="43"/>
      <c r="J222" s="16" t="s">
        <v>83</v>
      </c>
      <c r="K222" s="16" t="s">
        <v>751</v>
      </c>
      <c r="L222" s="16">
        <v>1001211292</v>
      </c>
      <c r="M222" s="29"/>
      <c r="N222" s="29"/>
      <c r="O222" s="29"/>
    </row>
    <row r="223" spans="2:15" s="3" customFormat="1" ht="135" x14ac:dyDescent="0.25">
      <c r="B223" s="41" t="s">
        <v>752</v>
      </c>
      <c r="C223" s="22" t="s">
        <v>473</v>
      </c>
      <c r="D223" s="22" t="s">
        <v>753</v>
      </c>
      <c r="E223" s="22" t="s">
        <v>15</v>
      </c>
      <c r="F223" s="43" t="s">
        <v>750</v>
      </c>
      <c r="G223" s="22">
        <v>1</v>
      </c>
      <c r="H223" s="22" t="str">
        <f t="shared" si="4"/>
        <v>Ņemts vērā</v>
      </c>
      <c r="I223" s="43"/>
      <c r="J223" s="16" t="s">
        <v>83</v>
      </c>
      <c r="K223" s="16" t="s">
        <v>754</v>
      </c>
      <c r="L223" s="16">
        <v>1001211292</v>
      </c>
      <c r="M223" s="29"/>
      <c r="N223" s="29"/>
      <c r="O223" s="29"/>
    </row>
    <row r="224" spans="2:15" s="3" customFormat="1" ht="409.5" x14ac:dyDescent="0.25">
      <c r="B224" s="41" t="s">
        <v>755</v>
      </c>
      <c r="C224" s="22" t="s">
        <v>473</v>
      </c>
      <c r="D224" s="22" t="s">
        <v>756</v>
      </c>
      <c r="E224" s="22" t="s">
        <v>76</v>
      </c>
      <c r="F224" s="43" t="s">
        <v>757</v>
      </c>
      <c r="G224" s="22">
        <v>4</v>
      </c>
      <c r="H224" s="22" t="str">
        <f t="shared" si="4"/>
        <v>Daļēji</v>
      </c>
      <c r="I224" s="43" t="s">
        <v>758</v>
      </c>
      <c r="J224" s="16" t="s">
        <v>759</v>
      </c>
      <c r="K224" s="16" t="s">
        <v>760</v>
      </c>
      <c r="L224" s="16">
        <v>1000920183</v>
      </c>
      <c r="M224" s="29"/>
      <c r="N224" s="29"/>
      <c r="O224" s="29"/>
    </row>
    <row r="225" spans="2:15" s="3" customFormat="1" ht="60" x14ac:dyDescent="0.25">
      <c r="B225" s="41" t="s">
        <v>761</v>
      </c>
      <c r="C225" s="22" t="s">
        <v>473</v>
      </c>
      <c r="D225" s="22" t="s">
        <v>756</v>
      </c>
      <c r="E225" s="22" t="s">
        <v>323</v>
      </c>
      <c r="F225" s="43" t="s">
        <v>762</v>
      </c>
      <c r="G225" s="22">
        <v>1</v>
      </c>
      <c r="H225" s="22" t="str">
        <f t="shared" si="4"/>
        <v>Ņemts vērā</v>
      </c>
      <c r="I225" s="43"/>
      <c r="J225" s="16" t="s">
        <v>759</v>
      </c>
      <c r="K225" s="16" t="s">
        <v>760</v>
      </c>
      <c r="L225" s="16">
        <v>1000920181</v>
      </c>
      <c r="M225" s="29"/>
      <c r="N225" s="29"/>
      <c r="O225" s="29"/>
    </row>
    <row r="226" spans="2:15" s="3" customFormat="1" ht="90" x14ac:dyDescent="0.25">
      <c r="B226" s="41" t="s">
        <v>763</v>
      </c>
      <c r="C226" s="22" t="s">
        <v>191</v>
      </c>
      <c r="D226" s="22" t="s">
        <v>764</v>
      </c>
      <c r="E226" s="22" t="s">
        <v>323</v>
      </c>
      <c r="F226" s="43" t="s">
        <v>765</v>
      </c>
      <c r="G226" s="22">
        <v>1</v>
      </c>
      <c r="H226" s="22" t="str">
        <f t="shared" si="4"/>
        <v>Ņemts vērā</v>
      </c>
      <c r="I226" s="43"/>
      <c r="J226" s="16" t="s">
        <v>83</v>
      </c>
      <c r="K226" s="16" t="s">
        <v>766</v>
      </c>
      <c r="L226" s="16">
        <v>1001212522</v>
      </c>
      <c r="M226" s="29"/>
      <c r="N226" s="29"/>
      <c r="O226" s="29"/>
    </row>
    <row r="227" spans="2:15" s="3" customFormat="1" ht="90" x14ac:dyDescent="0.25">
      <c r="B227" s="41" t="s">
        <v>767</v>
      </c>
      <c r="C227" s="22" t="s">
        <v>191</v>
      </c>
      <c r="D227" s="22" t="s">
        <v>768</v>
      </c>
      <c r="E227" s="22" t="s">
        <v>323</v>
      </c>
      <c r="F227" s="43" t="s">
        <v>769</v>
      </c>
      <c r="G227" s="22">
        <v>1</v>
      </c>
      <c r="H227" s="22" t="str">
        <f t="shared" si="4"/>
        <v>Ņemts vērā</v>
      </c>
      <c r="I227" s="43"/>
      <c r="J227" s="16" t="s">
        <v>83</v>
      </c>
      <c r="K227" s="16" t="s">
        <v>770</v>
      </c>
      <c r="L227" s="16">
        <v>1000700266</v>
      </c>
      <c r="M227" s="29"/>
      <c r="N227" s="29"/>
      <c r="O227" s="29"/>
    </row>
    <row r="228" spans="2:15" s="3" customFormat="1" ht="213" customHeight="1" x14ac:dyDescent="0.25">
      <c r="B228" s="41" t="s">
        <v>771</v>
      </c>
      <c r="C228" s="22" t="s">
        <v>473</v>
      </c>
      <c r="D228" s="22" t="s">
        <v>772</v>
      </c>
      <c r="E228" s="22" t="s">
        <v>323</v>
      </c>
      <c r="F228" s="43" t="s">
        <v>773</v>
      </c>
      <c r="G228" s="22">
        <v>2</v>
      </c>
      <c r="H228" s="22" t="str">
        <f t="shared" si="4"/>
        <v>Nav ņemts vērā</v>
      </c>
      <c r="I228" s="43" t="s">
        <v>774</v>
      </c>
      <c r="J228" s="17">
        <v>43430</v>
      </c>
      <c r="K228" s="16" t="s">
        <v>775</v>
      </c>
      <c r="L228" s="16">
        <v>1000710085</v>
      </c>
      <c r="M228" s="29"/>
      <c r="N228" s="29"/>
      <c r="O228" s="29"/>
    </row>
    <row r="229" spans="2:15" s="3" customFormat="1" ht="276.75" customHeight="1" x14ac:dyDescent="0.25">
      <c r="B229" s="41" t="s">
        <v>776</v>
      </c>
      <c r="C229" s="22" t="s">
        <v>473</v>
      </c>
      <c r="D229" s="22" t="s">
        <v>777</v>
      </c>
      <c r="E229" s="22" t="s">
        <v>323</v>
      </c>
      <c r="F229" s="43" t="s">
        <v>778</v>
      </c>
      <c r="G229" s="22">
        <v>2</v>
      </c>
      <c r="H229" s="22" t="str">
        <f t="shared" si="4"/>
        <v>Nav ņemts vērā</v>
      </c>
      <c r="I229" s="43" t="s">
        <v>779</v>
      </c>
      <c r="J229" s="16" t="s">
        <v>29</v>
      </c>
      <c r="K229" s="16" t="s">
        <v>780</v>
      </c>
      <c r="L229" s="16">
        <v>1000140069</v>
      </c>
      <c r="M229" s="29"/>
      <c r="N229" s="29"/>
      <c r="O229" s="29"/>
    </row>
    <row r="230" spans="2:15" s="3" customFormat="1" ht="247.5" customHeight="1" x14ac:dyDescent="0.25">
      <c r="B230" s="41" t="s">
        <v>781</v>
      </c>
      <c r="C230" s="22" t="s">
        <v>473</v>
      </c>
      <c r="D230" s="22" t="s">
        <v>777</v>
      </c>
      <c r="E230" s="22" t="s">
        <v>323</v>
      </c>
      <c r="F230" s="43" t="s">
        <v>782</v>
      </c>
      <c r="G230" s="22">
        <v>2</v>
      </c>
      <c r="H230" s="22" t="str">
        <f t="shared" si="4"/>
        <v>Nav ņemts vērā</v>
      </c>
      <c r="I230" s="43" t="s">
        <v>779</v>
      </c>
      <c r="J230" s="16" t="s">
        <v>29</v>
      </c>
      <c r="K230" s="16" t="s">
        <v>780</v>
      </c>
      <c r="L230" s="16">
        <v>1000142012</v>
      </c>
      <c r="M230" s="29"/>
      <c r="N230" s="29"/>
      <c r="O230" s="29"/>
    </row>
    <row r="231" spans="2:15" s="3" customFormat="1" ht="273" customHeight="1" x14ac:dyDescent="0.25">
      <c r="B231" s="41" t="s">
        <v>783</v>
      </c>
      <c r="C231" s="22" t="s">
        <v>473</v>
      </c>
      <c r="D231" s="22" t="s">
        <v>777</v>
      </c>
      <c r="E231" s="22" t="s">
        <v>323</v>
      </c>
      <c r="F231" s="43" t="s">
        <v>784</v>
      </c>
      <c r="G231" s="22">
        <v>2</v>
      </c>
      <c r="H231" s="22" t="str">
        <f t="shared" si="4"/>
        <v>Nav ņemts vērā</v>
      </c>
      <c r="I231" s="43" t="s">
        <v>779</v>
      </c>
      <c r="J231" s="16" t="s">
        <v>29</v>
      </c>
      <c r="K231" s="16" t="s">
        <v>780</v>
      </c>
      <c r="L231" s="16">
        <v>1000142025</v>
      </c>
      <c r="M231" s="29"/>
      <c r="N231" s="29"/>
      <c r="O231" s="29"/>
    </row>
    <row r="232" spans="2:15" s="3" customFormat="1" ht="357" customHeight="1" x14ac:dyDescent="0.25">
      <c r="B232" s="41" t="s">
        <v>785</v>
      </c>
      <c r="C232" s="22" t="s">
        <v>191</v>
      </c>
      <c r="D232" s="22" t="s">
        <v>786</v>
      </c>
      <c r="E232" s="22" t="s">
        <v>341</v>
      </c>
      <c r="F232" s="43" t="s">
        <v>787</v>
      </c>
      <c r="G232" s="22">
        <v>1</v>
      </c>
      <c r="H232" s="22" t="str">
        <f t="shared" si="4"/>
        <v>Ņemts vērā</v>
      </c>
      <c r="I232" s="43"/>
      <c r="J232" s="16" t="s">
        <v>83</v>
      </c>
      <c r="K232" s="16" t="s">
        <v>788</v>
      </c>
      <c r="L232" s="16">
        <v>1001210216</v>
      </c>
      <c r="M232" s="29"/>
      <c r="N232" s="29"/>
      <c r="O232" s="29"/>
    </row>
    <row r="233" spans="2:15" s="3" customFormat="1" ht="409.5" x14ac:dyDescent="0.25">
      <c r="B233" s="41" t="s">
        <v>789</v>
      </c>
      <c r="C233" s="22" t="s">
        <v>191</v>
      </c>
      <c r="D233" s="22" t="s">
        <v>786</v>
      </c>
      <c r="E233" s="22" t="s">
        <v>323</v>
      </c>
      <c r="F233" s="43" t="s">
        <v>790</v>
      </c>
      <c r="G233" s="22">
        <v>1</v>
      </c>
      <c r="H233" s="22" t="str">
        <f t="shared" si="4"/>
        <v>Ņemts vērā</v>
      </c>
      <c r="I233" s="43"/>
      <c r="J233" s="16" t="s">
        <v>83</v>
      </c>
      <c r="K233" s="16" t="s">
        <v>788</v>
      </c>
      <c r="L233" s="16">
        <v>1001212056</v>
      </c>
      <c r="M233" s="29"/>
      <c r="N233" s="29"/>
      <c r="O233" s="29"/>
    </row>
    <row r="234" spans="2:15" s="3" customFormat="1" ht="409.5" x14ac:dyDescent="0.25">
      <c r="B234" s="41" t="s">
        <v>791</v>
      </c>
      <c r="C234" s="22" t="s">
        <v>191</v>
      </c>
      <c r="D234" s="22" t="s">
        <v>786</v>
      </c>
      <c r="E234" s="22" t="s">
        <v>323</v>
      </c>
      <c r="F234" s="43" t="s">
        <v>790</v>
      </c>
      <c r="G234" s="22">
        <v>1</v>
      </c>
      <c r="H234" s="22" t="str">
        <f t="shared" si="4"/>
        <v>Ņemts vērā</v>
      </c>
      <c r="I234" s="43"/>
      <c r="J234" s="16" t="s">
        <v>83</v>
      </c>
      <c r="K234" s="16" t="s">
        <v>788</v>
      </c>
      <c r="L234" s="16">
        <v>1001212000</v>
      </c>
      <c r="M234" s="29"/>
      <c r="N234" s="29"/>
      <c r="O234" s="29"/>
    </row>
    <row r="235" spans="2:15" s="3" customFormat="1" ht="309" customHeight="1" x14ac:dyDescent="0.25">
      <c r="B235" s="41" t="s">
        <v>792</v>
      </c>
      <c r="C235" s="22" t="s">
        <v>191</v>
      </c>
      <c r="D235" s="22" t="s">
        <v>793</v>
      </c>
      <c r="E235" s="22" t="s">
        <v>323</v>
      </c>
      <c r="F235" s="43" t="s">
        <v>794</v>
      </c>
      <c r="G235" s="22">
        <v>1</v>
      </c>
      <c r="H235" s="22" t="str">
        <f t="shared" si="4"/>
        <v>Ņemts vērā</v>
      </c>
      <c r="I235" s="43"/>
      <c r="J235" s="16" t="s">
        <v>795</v>
      </c>
      <c r="K235" s="16" t="s">
        <v>796</v>
      </c>
      <c r="L235" s="16">
        <v>1000710160</v>
      </c>
      <c r="M235" s="29"/>
      <c r="N235" s="29"/>
      <c r="O235" s="29"/>
    </row>
    <row r="236" spans="2:15" s="3" customFormat="1" ht="240" x14ac:dyDescent="0.25">
      <c r="B236" s="41" t="s">
        <v>797</v>
      </c>
      <c r="C236" s="22" t="s">
        <v>191</v>
      </c>
      <c r="D236" s="22" t="s">
        <v>793</v>
      </c>
      <c r="E236" s="22" t="s">
        <v>323</v>
      </c>
      <c r="F236" s="43" t="s">
        <v>798</v>
      </c>
      <c r="G236" s="22">
        <v>2</v>
      </c>
      <c r="H236" s="22" t="str">
        <f t="shared" si="4"/>
        <v>Nav ņemts vērā</v>
      </c>
      <c r="I236" s="43" t="s">
        <v>799</v>
      </c>
      <c r="J236" s="16" t="s">
        <v>795</v>
      </c>
      <c r="K236" s="16" t="s">
        <v>796</v>
      </c>
      <c r="L236" s="16">
        <v>1000712007</v>
      </c>
      <c r="M236" s="29"/>
      <c r="N236" s="29"/>
      <c r="O236" s="29"/>
    </row>
    <row r="237" spans="2:15" s="3" customFormat="1" ht="135" x14ac:dyDescent="0.25">
      <c r="B237" s="41" t="s">
        <v>800</v>
      </c>
      <c r="C237" s="22" t="s">
        <v>191</v>
      </c>
      <c r="D237" s="22" t="s">
        <v>793</v>
      </c>
      <c r="E237" s="22" t="s">
        <v>323</v>
      </c>
      <c r="F237" s="43" t="s">
        <v>801</v>
      </c>
      <c r="G237" s="22">
        <v>1</v>
      </c>
      <c r="H237" s="22" t="str">
        <f t="shared" si="4"/>
        <v>Ņemts vērā</v>
      </c>
      <c r="I237" s="43"/>
      <c r="J237" s="16" t="s">
        <v>795</v>
      </c>
      <c r="K237" s="16" t="s">
        <v>796</v>
      </c>
      <c r="L237" s="16">
        <v>1000802323</v>
      </c>
      <c r="M237" s="29"/>
      <c r="N237" s="29"/>
      <c r="O237" s="29"/>
    </row>
    <row r="238" spans="2:15" s="3" customFormat="1" ht="150" x14ac:dyDescent="0.25">
      <c r="B238" s="41" t="s">
        <v>802</v>
      </c>
      <c r="C238" s="22" t="s">
        <v>191</v>
      </c>
      <c r="D238" s="22" t="s">
        <v>793</v>
      </c>
      <c r="E238" s="22" t="s">
        <v>323</v>
      </c>
      <c r="F238" s="43" t="s">
        <v>803</v>
      </c>
      <c r="G238" s="22">
        <v>1</v>
      </c>
      <c r="H238" s="22" t="str">
        <f t="shared" si="4"/>
        <v>Ņemts vērā</v>
      </c>
      <c r="I238" s="43"/>
      <c r="J238" s="16" t="s">
        <v>795</v>
      </c>
      <c r="K238" s="16" t="s">
        <v>796</v>
      </c>
      <c r="L238" s="16">
        <v>1000800018</v>
      </c>
      <c r="M238" s="29"/>
      <c r="N238" s="29"/>
      <c r="O238" s="29"/>
    </row>
    <row r="239" spans="2:15" s="3" customFormat="1" ht="285.75" customHeight="1" x14ac:dyDescent="0.25">
      <c r="B239" s="41" t="s">
        <v>804</v>
      </c>
      <c r="C239" s="22" t="s">
        <v>191</v>
      </c>
      <c r="D239" s="22" t="s">
        <v>793</v>
      </c>
      <c r="E239" s="22" t="s">
        <v>323</v>
      </c>
      <c r="F239" s="43" t="s">
        <v>805</v>
      </c>
      <c r="G239" s="22">
        <v>4</v>
      </c>
      <c r="H239" s="22" t="str">
        <f t="shared" si="4"/>
        <v>Daļēji</v>
      </c>
      <c r="I239" s="43" t="s">
        <v>806</v>
      </c>
      <c r="J239" s="16" t="s">
        <v>795</v>
      </c>
      <c r="K239" s="16" t="s">
        <v>796</v>
      </c>
      <c r="L239" s="16">
        <v>1000712004</v>
      </c>
      <c r="M239" s="29"/>
      <c r="N239" s="29"/>
      <c r="O239" s="29"/>
    </row>
    <row r="240" spans="2:15" s="3" customFormat="1" ht="135" x14ac:dyDescent="0.25">
      <c r="B240" s="41" t="s">
        <v>807</v>
      </c>
      <c r="C240" s="22" t="s">
        <v>191</v>
      </c>
      <c r="D240" s="22" t="s">
        <v>793</v>
      </c>
      <c r="E240" s="22" t="s">
        <v>323</v>
      </c>
      <c r="F240" s="43" t="s">
        <v>808</v>
      </c>
      <c r="G240" s="22">
        <v>1</v>
      </c>
      <c r="H240" s="22" t="str">
        <f t="shared" si="4"/>
        <v>Ņemts vērā</v>
      </c>
      <c r="I240" s="43"/>
      <c r="J240" s="16" t="s">
        <v>795</v>
      </c>
      <c r="K240" s="16" t="s">
        <v>796</v>
      </c>
      <c r="L240" s="16">
        <v>1000702440</v>
      </c>
      <c r="M240" s="29"/>
      <c r="N240" s="29"/>
      <c r="O240" s="29"/>
    </row>
    <row r="241" spans="2:15" s="3" customFormat="1" ht="135" x14ac:dyDescent="0.25">
      <c r="B241" s="41" t="s">
        <v>809</v>
      </c>
      <c r="C241" s="22" t="s">
        <v>191</v>
      </c>
      <c r="D241" s="22" t="s">
        <v>793</v>
      </c>
      <c r="E241" s="22" t="s">
        <v>323</v>
      </c>
      <c r="F241" s="43" t="s">
        <v>810</v>
      </c>
      <c r="G241" s="22">
        <v>1</v>
      </c>
      <c r="H241" s="22" t="str">
        <f t="shared" si="4"/>
        <v>Ņemts vērā</v>
      </c>
      <c r="I241" s="43"/>
      <c r="J241" s="16" t="s">
        <v>795</v>
      </c>
      <c r="K241" s="16" t="s">
        <v>796</v>
      </c>
      <c r="L241" s="16">
        <v>1000702439</v>
      </c>
      <c r="M241" s="29"/>
      <c r="N241" s="29"/>
      <c r="O241" s="29"/>
    </row>
    <row r="242" spans="2:15" s="3" customFormat="1" ht="150" x14ac:dyDescent="0.25">
      <c r="B242" s="41" t="s">
        <v>811</v>
      </c>
      <c r="C242" s="22" t="s">
        <v>191</v>
      </c>
      <c r="D242" s="22" t="s">
        <v>793</v>
      </c>
      <c r="E242" s="22" t="s">
        <v>323</v>
      </c>
      <c r="F242" s="43" t="s">
        <v>812</v>
      </c>
      <c r="G242" s="22">
        <v>1</v>
      </c>
      <c r="H242" s="22" t="str">
        <f t="shared" si="4"/>
        <v>Ņemts vērā</v>
      </c>
      <c r="I242" s="43"/>
      <c r="J242" s="16" t="s">
        <v>795</v>
      </c>
      <c r="K242" s="16" t="s">
        <v>796</v>
      </c>
      <c r="L242" s="16">
        <v>1000700471</v>
      </c>
      <c r="M242" s="29"/>
      <c r="N242" s="29"/>
      <c r="O242" s="29"/>
    </row>
    <row r="243" spans="2:15" s="3" customFormat="1" ht="306" customHeight="1" x14ac:dyDescent="0.25">
      <c r="B243" s="41" t="s">
        <v>813</v>
      </c>
      <c r="C243" s="22" t="s">
        <v>191</v>
      </c>
      <c r="D243" s="22" t="s">
        <v>793</v>
      </c>
      <c r="E243" s="22" t="s">
        <v>323</v>
      </c>
      <c r="F243" s="43" t="s">
        <v>814</v>
      </c>
      <c r="G243" s="22">
        <v>1</v>
      </c>
      <c r="H243" s="22" t="str">
        <f t="shared" si="4"/>
        <v>Ņemts vērā</v>
      </c>
      <c r="I243" s="43"/>
      <c r="J243" s="16" t="s">
        <v>795</v>
      </c>
      <c r="K243" s="16" t="s">
        <v>796</v>
      </c>
      <c r="L243" s="16">
        <v>1001256473</v>
      </c>
      <c r="M243" s="29"/>
      <c r="N243" s="29"/>
      <c r="O243" s="29"/>
    </row>
    <row r="244" spans="2:15" s="3" customFormat="1" ht="315" customHeight="1" x14ac:dyDescent="0.25">
      <c r="B244" s="41" t="s">
        <v>815</v>
      </c>
      <c r="C244" s="22" t="s">
        <v>191</v>
      </c>
      <c r="D244" s="22" t="s">
        <v>793</v>
      </c>
      <c r="E244" s="22" t="s">
        <v>323</v>
      </c>
      <c r="F244" s="43" t="s">
        <v>816</v>
      </c>
      <c r="G244" s="22">
        <v>1</v>
      </c>
      <c r="H244" s="22" t="str">
        <f t="shared" si="4"/>
        <v>Ņemts vērā</v>
      </c>
      <c r="I244" s="43"/>
      <c r="J244" s="16" t="s">
        <v>795</v>
      </c>
      <c r="K244" s="16" t="s">
        <v>796</v>
      </c>
      <c r="L244" s="16">
        <v>1001256431</v>
      </c>
      <c r="M244" s="29"/>
      <c r="N244" s="29"/>
      <c r="O244" s="29"/>
    </row>
    <row r="245" spans="2:15" s="3" customFormat="1" ht="360" x14ac:dyDescent="0.25">
      <c r="B245" s="41" t="s">
        <v>817</v>
      </c>
      <c r="C245" s="22" t="s">
        <v>287</v>
      </c>
      <c r="D245" s="22" t="s">
        <v>5631</v>
      </c>
      <c r="E245" s="22" t="s">
        <v>323</v>
      </c>
      <c r="F245" s="43" t="s">
        <v>5657</v>
      </c>
      <c r="G245" s="22">
        <v>1</v>
      </c>
      <c r="H245" s="22" t="str">
        <f t="shared" si="4"/>
        <v>Ņemts vērā</v>
      </c>
      <c r="I245" s="44"/>
      <c r="J245" s="21" t="s">
        <v>5655</v>
      </c>
      <c r="K245" s="21" t="s">
        <v>5656</v>
      </c>
      <c r="L245" s="16">
        <v>1001200574</v>
      </c>
      <c r="M245" s="29"/>
      <c r="N245" s="29"/>
      <c r="O245" s="29"/>
    </row>
    <row r="246" spans="2:15" s="3" customFormat="1" ht="270" x14ac:dyDescent="0.25">
      <c r="B246" s="41" t="s">
        <v>819</v>
      </c>
      <c r="C246" s="22" t="s">
        <v>473</v>
      </c>
      <c r="D246" s="22" t="s">
        <v>820</v>
      </c>
      <c r="E246" s="22" t="s">
        <v>76</v>
      </c>
      <c r="F246" s="43" t="s">
        <v>821</v>
      </c>
      <c r="G246" s="22">
        <v>4</v>
      </c>
      <c r="H246" s="22" t="str">
        <f t="shared" si="4"/>
        <v>Daļēji</v>
      </c>
      <c r="I246" s="43" t="s">
        <v>822</v>
      </c>
      <c r="J246" s="17">
        <v>43420</v>
      </c>
      <c r="K246" s="16" t="s">
        <v>823</v>
      </c>
      <c r="L246" s="16"/>
      <c r="M246" s="29"/>
      <c r="N246" s="29"/>
      <c r="O246" s="29"/>
    </row>
    <row r="247" spans="2:15" s="4" customFormat="1" ht="409.5" x14ac:dyDescent="0.25">
      <c r="B247" s="41" t="s">
        <v>824</v>
      </c>
      <c r="C247" s="18" t="s">
        <v>473</v>
      </c>
      <c r="D247" s="18" t="s">
        <v>825</v>
      </c>
      <c r="E247" s="18" t="s">
        <v>323</v>
      </c>
      <c r="F247" s="35" t="s">
        <v>826</v>
      </c>
      <c r="G247" s="21">
        <v>4</v>
      </c>
      <c r="H247" s="21" t="str">
        <f t="shared" si="4"/>
        <v>Daļēji</v>
      </c>
      <c r="I247" s="44" t="s">
        <v>827</v>
      </c>
      <c r="J247" s="20">
        <v>43420</v>
      </c>
      <c r="K247" s="21" t="s">
        <v>828</v>
      </c>
      <c r="L247" s="21">
        <v>1001172001</v>
      </c>
      <c r="M247" s="31"/>
      <c r="N247" s="31"/>
      <c r="O247" s="31"/>
    </row>
    <row r="248" spans="2:15" s="5" customFormat="1" ht="75" x14ac:dyDescent="0.25">
      <c r="B248" s="41" t="s">
        <v>829</v>
      </c>
      <c r="C248" s="18" t="s">
        <v>473</v>
      </c>
      <c r="D248" s="18" t="s">
        <v>830</v>
      </c>
      <c r="E248" s="18" t="s">
        <v>323</v>
      </c>
      <c r="F248" s="35" t="s">
        <v>831</v>
      </c>
      <c r="G248" s="18">
        <v>1</v>
      </c>
      <c r="H248" s="22" t="str">
        <f t="shared" si="4"/>
        <v>Ņemts vērā</v>
      </c>
      <c r="I248" s="35"/>
      <c r="J248" s="18" t="s">
        <v>29</v>
      </c>
      <c r="K248" s="18" t="s">
        <v>832</v>
      </c>
      <c r="L248" s="18">
        <v>1001110136</v>
      </c>
      <c r="M248" s="30"/>
      <c r="N248" s="30"/>
      <c r="O248" s="30"/>
    </row>
    <row r="249" spans="2:15" s="5" customFormat="1" ht="60" x14ac:dyDescent="0.25">
      <c r="B249" s="41" t="s">
        <v>833</v>
      </c>
      <c r="C249" s="18" t="s">
        <v>473</v>
      </c>
      <c r="D249" s="18" t="s">
        <v>830</v>
      </c>
      <c r="E249" s="18" t="s">
        <v>323</v>
      </c>
      <c r="F249" s="35" t="s">
        <v>834</v>
      </c>
      <c r="G249" s="18">
        <v>1</v>
      </c>
      <c r="H249" s="22" t="str">
        <f t="shared" si="4"/>
        <v>Ņemts vērā</v>
      </c>
      <c r="I249" s="35"/>
      <c r="J249" s="18" t="s">
        <v>29</v>
      </c>
      <c r="K249" s="18" t="s">
        <v>832</v>
      </c>
      <c r="L249" s="18">
        <v>1001110134</v>
      </c>
      <c r="M249" s="30"/>
      <c r="N249" s="30"/>
      <c r="O249" s="30"/>
    </row>
    <row r="250" spans="2:15" s="5" customFormat="1" ht="175.5" customHeight="1" x14ac:dyDescent="0.25">
      <c r="B250" s="41" t="s">
        <v>835</v>
      </c>
      <c r="C250" s="18" t="s">
        <v>473</v>
      </c>
      <c r="D250" s="18" t="s">
        <v>830</v>
      </c>
      <c r="E250" s="18" t="s">
        <v>323</v>
      </c>
      <c r="F250" s="35" t="s">
        <v>836</v>
      </c>
      <c r="G250" s="18">
        <v>1</v>
      </c>
      <c r="H250" s="22" t="str">
        <f t="shared" si="4"/>
        <v>Ņemts vērā</v>
      </c>
      <c r="I250" s="35"/>
      <c r="J250" s="18" t="s">
        <v>29</v>
      </c>
      <c r="K250" s="18" t="s">
        <v>832</v>
      </c>
      <c r="L250" s="18">
        <v>1001110135</v>
      </c>
      <c r="M250" s="30"/>
      <c r="N250" s="30"/>
      <c r="O250" s="30"/>
    </row>
    <row r="251" spans="2:15" s="5" customFormat="1" ht="170.25" customHeight="1" x14ac:dyDescent="0.25">
      <c r="B251" s="41" t="s">
        <v>837</v>
      </c>
      <c r="C251" s="18" t="s">
        <v>473</v>
      </c>
      <c r="D251" s="18" t="s">
        <v>830</v>
      </c>
      <c r="E251" s="18" t="s">
        <v>323</v>
      </c>
      <c r="F251" s="35" t="s">
        <v>838</v>
      </c>
      <c r="G251" s="18">
        <v>1</v>
      </c>
      <c r="H251" s="22" t="str">
        <f t="shared" si="4"/>
        <v>Ņemts vērā</v>
      </c>
      <c r="I251" s="35"/>
      <c r="J251" s="18" t="s">
        <v>29</v>
      </c>
      <c r="K251" s="18" t="s">
        <v>832</v>
      </c>
      <c r="L251" s="18">
        <v>1001110134</v>
      </c>
      <c r="M251" s="30"/>
      <c r="N251" s="30"/>
      <c r="O251" s="30"/>
    </row>
    <row r="252" spans="2:15" s="5" customFormat="1" ht="351.75" customHeight="1" x14ac:dyDescent="0.25">
      <c r="B252" s="41" t="s">
        <v>839</v>
      </c>
      <c r="C252" s="18" t="s">
        <v>473</v>
      </c>
      <c r="D252" s="18" t="s">
        <v>840</v>
      </c>
      <c r="E252" s="18" t="s">
        <v>323</v>
      </c>
      <c r="F252" s="35" t="s">
        <v>841</v>
      </c>
      <c r="G252" s="18">
        <v>1</v>
      </c>
      <c r="H252" s="22" t="str">
        <f t="shared" si="4"/>
        <v>Ņemts vērā</v>
      </c>
      <c r="I252" s="35"/>
      <c r="J252" s="18" t="s">
        <v>29</v>
      </c>
      <c r="K252" s="18" t="s">
        <v>842</v>
      </c>
      <c r="L252" s="18">
        <v>1000820261</v>
      </c>
      <c r="M252" s="30"/>
      <c r="N252" s="30"/>
      <c r="O252" s="30"/>
    </row>
    <row r="253" spans="2:15" s="5" customFormat="1" ht="75" x14ac:dyDescent="0.25">
      <c r="B253" s="41" t="s">
        <v>843</v>
      </c>
      <c r="C253" s="18" t="s">
        <v>473</v>
      </c>
      <c r="D253" s="18" t="s">
        <v>840</v>
      </c>
      <c r="E253" s="18" t="s">
        <v>323</v>
      </c>
      <c r="F253" s="35" t="s">
        <v>844</v>
      </c>
      <c r="G253" s="18">
        <v>1</v>
      </c>
      <c r="H253" s="22" t="str">
        <f t="shared" si="4"/>
        <v>Ņemts vērā</v>
      </c>
      <c r="I253" s="35"/>
      <c r="J253" s="18" t="s">
        <v>29</v>
      </c>
      <c r="K253" s="18" t="s">
        <v>842</v>
      </c>
      <c r="L253" s="18">
        <v>1000160016</v>
      </c>
      <c r="M253" s="30"/>
      <c r="N253" s="30"/>
      <c r="O253" s="30"/>
    </row>
    <row r="254" spans="2:15" s="5" customFormat="1" ht="75" x14ac:dyDescent="0.25">
      <c r="B254" s="41" t="s">
        <v>845</v>
      </c>
      <c r="C254" s="18" t="s">
        <v>473</v>
      </c>
      <c r="D254" s="18" t="s">
        <v>840</v>
      </c>
      <c r="E254" s="18" t="s">
        <v>323</v>
      </c>
      <c r="F254" s="35" t="s">
        <v>846</v>
      </c>
      <c r="G254" s="18">
        <v>1</v>
      </c>
      <c r="H254" s="22" t="str">
        <f t="shared" si="4"/>
        <v>Ņemts vērā</v>
      </c>
      <c r="I254" s="35"/>
      <c r="J254" s="18" t="s">
        <v>29</v>
      </c>
      <c r="K254" s="18" t="s">
        <v>842</v>
      </c>
      <c r="L254" s="18">
        <v>1000160213</v>
      </c>
      <c r="M254" s="30"/>
      <c r="N254" s="30"/>
      <c r="O254" s="30"/>
    </row>
    <row r="255" spans="2:15" s="5" customFormat="1" ht="60" x14ac:dyDescent="0.25">
      <c r="B255" s="41" t="s">
        <v>847</v>
      </c>
      <c r="C255" s="18" t="s">
        <v>473</v>
      </c>
      <c r="D255" s="18" t="s">
        <v>840</v>
      </c>
      <c r="E255" s="18" t="s">
        <v>323</v>
      </c>
      <c r="F255" s="35" t="s">
        <v>848</v>
      </c>
      <c r="G255" s="18">
        <v>1</v>
      </c>
      <c r="H255" s="22" t="str">
        <f t="shared" si="4"/>
        <v>Ņemts vērā</v>
      </c>
      <c r="I255" s="35"/>
      <c r="J255" s="18" t="s">
        <v>29</v>
      </c>
      <c r="K255" s="18" t="s">
        <v>842</v>
      </c>
      <c r="L255" s="18">
        <v>1001214019</v>
      </c>
      <c r="M255" s="30"/>
      <c r="N255" s="30"/>
      <c r="O255" s="30"/>
    </row>
    <row r="256" spans="2:15" s="5" customFormat="1" ht="272.25" customHeight="1" x14ac:dyDescent="0.25">
      <c r="B256" s="41" t="s">
        <v>849</v>
      </c>
      <c r="C256" s="18" t="s">
        <v>473</v>
      </c>
      <c r="D256" s="18" t="s">
        <v>840</v>
      </c>
      <c r="E256" s="18" t="s">
        <v>323</v>
      </c>
      <c r="F256" s="35" t="s">
        <v>850</v>
      </c>
      <c r="G256" s="18">
        <v>1</v>
      </c>
      <c r="H256" s="22" t="str">
        <f t="shared" si="4"/>
        <v>Ņemts vērā</v>
      </c>
      <c r="I256" s="35"/>
      <c r="J256" s="18" t="s">
        <v>29</v>
      </c>
      <c r="K256" s="18" t="s">
        <v>842</v>
      </c>
      <c r="L256" s="18">
        <v>1001170268</v>
      </c>
      <c r="M256" s="30"/>
      <c r="N256" s="30"/>
      <c r="O256" s="30"/>
    </row>
    <row r="257" spans="2:15" s="5" customFormat="1" ht="274.5" customHeight="1" x14ac:dyDescent="0.25">
      <c r="B257" s="41" t="s">
        <v>851</v>
      </c>
      <c r="C257" s="18" t="s">
        <v>473</v>
      </c>
      <c r="D257" s="18" t="s">
        <v>840</v>
      </c>
      <c r="E257" s="18" t="s">
        <v>852</v>
      </c>
      <c r="F257" s="35" t="s">
        <v>853</v>
      </c>
      <c r="G257" s="18">
        <v>1</v>
      </c>
      <c r="H257" s="22" t="str">
        <f t="shared" si="4"/>
        <v>Ņemts vērā</v>
      </c>
      <c r="I257" s="35"/>
      <c r="J257" s="18" t="s">
        <v>29</v>
      </c>
      <c r="K257" s="18" t="s">
        <v>842</v>
      </c>
      <c r="L257" s="18">
        <v>1001170212</v>
      </c>
      <c r="M257" s="30"/>
      <c r="N257" s="30"/>
      <c r="O257" s="30"/>
    </row>
    <row r="258" spans="2:15" s="5" customFormat="1" ht="282.75" customHeight="1" x14ac:dyDescent="0.25">
      <c r="B258" s="41" t="s">
        <v>854</v>
      </c>
      <c r="C258" s="18" t="s">
        <v>473</v>
      </c>
      <c r="D258" s="18" t="s">
        <v>840</v>
      </c>
      <c r="E258" s="18" t="s">
        <v>323</v>
      </c>
      <c r="F258" s="35" t="s">
        <v>855</v>
      </c>
      <c r="G258" s="18">
        <v>1</v>
      </c>
      <c r="H258" s="22" t="str">
        <f t="shared" si="4"/>
        <v>Ņemts vērā</v>
      </c>
      <c r="I258" s="35"/>
      <c r="J258" s="18" t="s">
        <v>29</v>
      </c>
      <c r="K258" s="18" t="s">
        <v>842</v>
      </c>
      <c r="L258" s="18">
        <v>1000820281</v>
      </c>
      <c r="M258" s="30"/>
      <c r="N258" s="30"/>
      <c r="O258" s="30"/>
    </row>
    <row r="259" spans="2:15" s="3" customFormat="1" ht="409.5" x14ac:dyDescent="0.25">
      <c r="B259" s="41" t="s">
        <v>856</v>
      </c>
      <c r="C259" s="18" t="s">
        <v>857</v>
      </c>
      <c r="D259" s="18" t="s">
        <v>858</v>
      </c>
      <c r="E259" s="22" t="s">
        <v>15</v>
      </c>
      <c r="F259" s="35" t="s">
        <v>859</v>
      </c>
      <c r="G259" s="22">
        <v>1</v>
      </c>
      <c r="H259" s="22" t="str">
        <f t="shared" si="4"/>
        <v>Ņemts vērā</v>
      </c>
      <c r="I259" s="43"/>
      <c r="J259" s="16" t="s">
        <v>83</v>
      </c>
      <c r="K259" s="16" t="s">
        <v>860</v>
      </c>
      <c r="L259" s="16">
        <v>1001270009</v>
      </c>
      <c r="M259" s="29"/>
      <c r="N259" s="29"/>
      <c r="O259" s="29"/>
    </row>
    <row r="260" spans="2:15" s="3" customFormat="1" ht="332.25" customHeight="1" x14ac:dyDescent="0.25">
      <c r="B260" s="41" t="s">
        <v>861</v>
      </c>
      <c r="C260" s="22" t="s">
        <v>473</v>
      </c>
      <c r="D260" s="22" t="s">
        <v>862</v>
      </c>
      <c r="E260" s="22" t="s">
        <v>323</v>
      </c>
      <c r="F260" s="43" t="s">
        <v>863</v>
      </c>
      <c r="G260" s="22">
        <v>4</v>
      </c>
      <c r="H260" s="22" t="str">
        <f t="shared" si="4"/>
        <v>Daļēji</v>
      </c>
      <c r="I260" s="43" t="s">
        <v>864</v>
      </c>
      <c r="J260" s="16" t="s">
        <v>170</v>
      </c>
      <c r="K260" s="16" t="s">
        <v>865</v>
      </c>
      <c r="L260" s="16">
        <v>1000730175</v>
      </c>
      <c r="M260" s="29"/>
      <c r="N260" s="29"/>
      <c r="O260" s="29"/>
    </row>
    <row r="261" spans="2:15" s="3" customFormat="1" ht="409.5" x14ac:dyDescent="0.25">
      <c r="B261" s="41" t="s">
        <v>866</v>
      </c>
      <c r="C261" s="22" t="s">
        <v>473</v>
      </c>
      <c r="D261" s="22" t="s">
        <v>862</v>
      </c>
      <c r="E261" s="22" t="s">
        <v>323</v>
      </c>
      <c r="F261" s="43" t="s">
        <v>867</v>
      </c>
      <c r="G261" s="22">
        <v>4</v>
      </c>
      <c r="H261" s="22" t="str">
        <f t="shared" si="4"/>
        <v>Daļēji</v>
      </c>
      <c r="I261" s="43" t="s">
        <v>868</v>
      </c>
      <c r="J261" s="16" t="s">
        <v>170</v>
      </c>
      <c r="K261" s="16" t="s">
        <v>865</v>
      </c>
      <c r="L261" s="16">
        <v>1000732211</v>
      </c>
      <c r="M261" s="29"/>
      <c r="N261" s="29"/>
      <c r="O261" s="29"/>
    </row>
    <row r="262" spans="2:15" s="3" customFormat="1" ht="327.75" customHeight="1" x14ac:dyDescent="0.25">
      <c r="B262" s="41" t="s">
        <v>869</v>
      </c>
      <c r="C262" s="22" t="s">
        <v>473</v>
      </c>
      <c r="D262" s="22" t="s">
        <v>870</v>
      </c>
      <c r="E262" s="22" t="s">
        <v>323</v>
      </c>
      <c r="F262" s="43" t="s">
        <v>871</v>
      </c>
      <c r="G262" s="22">
        <v>1</v>
      </c>
      <c r="H262" s="22" t="str">
        <f t="shared" si="4"/>
        <v>Ņemts vērā</v>
      </c>
      <c r="I262" s="43"/>
      <c r="J262" s="16" t="s">
        <v>759</v>
      </c>
      <c r="K262" s="16" t="s">
        <v>872</v>
      </c>
      <c r="L262" s="16"/>
      <c r="M262" s="29"/>
      <c r="N262" s="29"/>
      <c r="O262" s="29"/>
    </row>
    <row r="263" spans="2:15" s="3" customFormat="1" ht="170.25" customHeight="1" x14ac:dyDescent="0.25">
      <c r="B263" s="41" t="s">
        <v>873</v>
      </c>
      <c r="C263" s="22" t="s">
        <v>473</v>
      </c>
      <c r="D263" s="22" t="s">
        <v>874</v>
      </c>
      <c r="E263" s="22" t="s">
        <v>81</v>
      </c>
      <c r="F263" s="43" t="s">
        <v>875</v>
      </c>
      <c r="G263" s="22">
        <v>2</v>
      </c>
      <c r="H263" s="22" t="str">
        <f t="shared" si="4"/>
        <v>Nav ņemts vērā</v>
      </c>
      <c r="I263" s="43" t="s">
        <v>876</v>
      </c>
      <c r="J263" s="17">
        <v>43420</v>
      </c>
      <c r="K263" s="16" t="s">
        <v>877</v>
      </c>
      <c r="L263" s="16">
        <v>1001080054</v>
      </c>
      <c r="M263" s="29"/>
      <c r="N263" s="29"/>
      <c r="O263" s="29"/>
    </row>
    <row r="264" spans="2:15" s="3" customFormat="1" ht="176.25" customHeight="1" x14ac:dyDescent="0.25">
      <c r="B264" s="41" t="s">
        <v>878</v>
      </c>
      <c r="C264" s="22" t="s">
        <v>473</v>
      </c>
      <c r="D264" s="22" t="s">
        <v>879</v>
      </c>
      <c r="E264" s="22" t="s">
        <v>81</v>
      </c>
      <c r="F264" s="43" t="s">
        <v>880</v>
      </c>
      <c r="G264" s="22">
        <v>4</v>
      </c>
      <c r="H264" s="22" t="str">
        <f t="shared" si="4"/>
        <v>Daļēji</v>
      </c>
      <c r="I264" s="43" t="s">
        <v>881</v>
      </c>
      <c r="J264" s="16" t="s">
        <v>83</v>
      </c>
      <c r="K264" s="16" t="s">
        <v>882</v>
      </c>
      <c r="L264" s="16">
        <v>1001130165</v>
      </c>
      <c r="M264" s="29"/>
      <c r="N264" s="29"/>
      <c r="O264" s="29"/>
    </row>
    <row r="265" spans="2:15" s="3" customFormat="1" ht="171" customHeight="1" x14ac:dyDescent="0.25">
      <c r="B265" s="41" t="s">
        <v>883</v>
      </c>
      <c r="C265" s="22" t="s">
        <v>473</v>
      </c>
      <c r="D265" s="22" t="s">
        <v>879</v>
      </c>
      <c r="E265" s="22" t="s">
        <v>81</v>
      </c>
      <c r="F265" s="43" t="s">
        <v>880</v>
      </c>
      <c r="G265" s="22">
        <v>4</v>
      </c>
      <c r="H265" s="22" t="str">
        <f t="shared" si="4"/>
        <v>Daļēji</v>
      </c>
      <c r="I265" s="43" t="s">
        <v>881</v>
      </c>
      <c r="J265" s="16" t="s">
        <v>83</v>
      </c>
      <c r="K265" s="16" t="s">
        <v>882</v>
      </c>
      <c r="L265" s="16">
        <v>1001130276</v>
      </c>
      <c r="M265" s="29"/>
      <c r="N265" s="29"/>
      <c r="O265" s="29"/>
    </row>
    <row r="266" spans="2:15" s="3" customFormat="1" ht="190.5" customHeight="1" x14ac:dyDescent="0.25">
      <c r="B266" s="41" t="s">
        <v>884</v>
      </c>
      <c r="C266" s="22" t="s">
        <v>473</v>
      </c>
      <c r="D266" s="22" t="s">
        <v>885</v>
      </c>
      <c r="E266" s="22" t="s">
        <v>81</v>
      </c>
      <c r="F266" s="43" t="s">
        <v>886</v>
      </c>
      <c r="G266" s="22">
        <v>1</v>
      </c>
      <c r="H266" s="22" t="str">
        <f t="shared" ref="H266:H329" si="5">IF(G266=1,"Ņemts vērā",IF(G266=2,"Nav ņemts vērā",IF(G266=3,"Neattiecas",IF(G266=4,"Daļēji",""))))</f>
        <v>Ņemts vērā</v>
      </c>
      <c r="I266" s="43"/>
      <c r="J266" s="16" t="s">
        <v>50</v>
      </c>
      <c r="K266" s="16" t="s">
        <v>887</v>
      </c>
      <c r="L266" s="16">
        <v>1000990622</v>
      </c>
      <c r="M266" s="29"/>
      <c r="N266" s="29"/>
      <c r="O266" s="29"/>
    </row>
    <row r="267" spans="2:15" s="3" customFormat="1" ht="167.25" customHeight="1" x14ac:dyDescent="0.25">
      <c r="B267" s="41" t="s">
        <v>888</v>
      </c>
      <c r="C267" s="22" t="s">
        <v>473</v>
      </c>
      <c r="D267" s="22" t="s">
        <v>889</v>
      </c>
      <c r="E267" s="22" t="s">
        <v>81</v>
      </c>
      <c r="F267" s="43" t="s">
        <v>886</v>
      </c>
      <c r="G267" s="22">
        <v>1</v>
      </c>
      <c r="H267" s="22" t="str">
        <f t="shared" si="5"/>
        <v>Ņemts vērā</v>
      </c>
      <c r="I267" s="43"/>
      <c r="J267" s="17">
        <v>43413</v>
      </c>
      <c r="K267" s="16" t="s">
        <v>890</v>
      </c>
      <c r="L267" s="16">
        <v>1000990622</v>
      </c>
      <c r="M267" s="29"/>
      <c r="N267" s="29"/>
      <c r="O267" s="29"/>
    </row>
    <row r="268" spans="2:15" s="3" customFormat="1" ht="60" x14ac:dyDescent="0.25">
      <c r="B268" s="41" t="s">
        <v>891</v>
      </c>
      <c r="C268" s="22" t="s">
        <v>473</v>
      </c>
      <c r="D268" s="22" t="s">
        <v>892</v>
      </c>
      <c r="E268" s="22" t="s">
        <v>81</v>
      </c>
      <c r="F268" s="43" t="s">
        <v>886</v>
      </c>
      <c r="G268" s="22">
        <v>1</v>
      </c>
      <c r="H268" s="22" t="str">
        <f t="shared" si="5"/>
        <v>Ņemts vērā</v>
      </c>
      <c r="I268" s="43"/>
      <c r="J268" s="17">
        <v>43413</v>
      </c>
      <c r="K268" s="16" t="s">
        <v>893</v>
      </c>
      <c r="L268" s="16">
        <v>1000990622</v>
      </c>
      <c r="M268" s="29"/>
      <c r="N268" s="29"/>
      <c r="O268" s="29"/>
    </row>
    <row r="269" spans="2:15" s="3" customFormat="1" ht="300.75" customHeight="1" x14ac:dyDescent="0.25">
      <c r="B269" s="41" t="s">
        <v>894</v>
      </c>
      <c r="C269" s="22" t="s">
        <v>473</v>
      </c>
      <c r="D269" s="22" t="s">
        <v>895</v>
      </c>
      <c r="E269" s="22" t="s">
        <v>15</v>
      </c>
      <c r="F269" s="43" t="s">
        <v>896</v>
      </c>
      <c r="G269" s="22">
        <v>2</v>
      </c>
      <c r="H269" s="22" t="str">
        <f t="shared" si="5"/>
        <v>Nav ņemts vērā</v>
      </c>
      <c r="I269" s="43" t="s">
        <v>897</v>
      </c>
      <c r="J269" s="17">
        <v>43420</v>
      </c>
      <c r="K269" s="16" t="s">
        <v>898</v>
      </c>
      <c r="L269" s="16">
        <v>1001142024</v>
      </c>
      <c r="M269" s="29"/>
      <c r="N269" s="29"/>
      <c r="O269" s="29"/>
    </row>
    <row r="270" spans="2:15" s="3" customFormat="1" ht="360" x14ac:dyDescent="0.25">
      <c r="B270" s="41" t="s">
        <v>899</v>
      </c>
      <c r="C270" s="22" t="s">
        <v>473</v>
      </c>
      <c r="D270" s="22" t="s">
        <v>900</v>
      </c>
      <c r="E270" s="22" t="s">
        <v>323</v>
      </c>
      <c r="F270" s="43" t="s">
        <v>901</v>
      </c>
      <c r="G270" s="22">
        <v>4</v>
      </c>
      <c r="H270" s="22" t="str">
        <f t="shared" si="5"/>
        <v>Daļēji</v>
      </c>
      <c r="I270" s="43" t="s">
        <v>902</v>
      </c>
      <c r="J270" s="17">
        <v>43420</v>
      </c>
      <c r="K270" s="16" t="s">
        <v>903</v>
      </c>
      <c r="L270" s="16"/>
      <c r="M270" s="29"/>
      <c r="N270" s="29"/>
      <c r="O270" s="29"/>
    </row>
    <row r="271" spans="2:15" s="3" customFormat="1" ht="135" x14ac:dyDescent="0.25">
      <c r="B271" s="41" t="s">
        <v>904</v>
      </c>
      <c r="C271" s="22" t="s">
        <v>905</v>
      </c>
      <c r="D271" s="22" t="s">
        <v>906</v>
      </c>
      <c r="E271" s="22" t="s">
        <v>112</v>
      </c>
      <c r="F271" s="43" t="s">
        <v>907</v>
      </c>
      <c r="G271" s="22">
        <v>3</v>
      </c>
      <c r="H271" s="22" t="str">
        <f t="shared" si="5"/>
        <v>Neattiecas</v>
      </c>
      <c r="I271" s="43" t="s">
        <v>908</v>
      </c>
      <c r="J271" s="16" t="s">
        <v>50</v>
      </c>
      <c r="K271" s="16" t="s">
        <v>661</v>
      </c>
      <c r="L271" s="16"/>
      <c r="M271" s="29"/>
      <c r="N271" s="29"/>
      <c r="O271" s="29"/>
    </row>
    <row r="272" spans="2:15" s="3" customFormat="1" ht="90" x14ac:dyDescent="0.25">
      <c r="B272" s="41" t="s">
        <v>909</v>
      </c>
      <c r="C272" s="22" t="s">
        <v>905</v>
      </c>
      <c r="D272" s="22" t="s">
        <v>906</v>
      </c>
      <c r="E272" s="22" t="s">
        <v>112</v>
      </c>
      <c r="F272" s="43" t="s">
        <v>910</v>
      </c>
      <c r="G272" s="22">
        <v>3</v>
      </c>
      <c r="H272" s="22" t="str">
        <f t="shared" si="5"/>
        <v>Neattiecas</v>
      </c>
      <c r="I272" s="43" t="s">
        <v>911</v>
      </c>
      <c r="J272" s="16" t="s">
        <v>50</v>
      </c>
      <c r="K272" s="16" t="s">
        <v>661</v>
      </c>
      <c r="L272" s="16"/>
      <c r="M272" s="29"/>
      <c r="N272" s="29"/>
      <c r="O272" s="29"/>
    </row>
    <row r="273" spans="2:15" s="3" customFormat="1" ht="135" x14ac:dyDescent="0.25">
      <c r="B273" s="41" t="s">
        <v>912</v>
      </c>
      <c r="C273" s="22" t="s">
        <v>905</v>
      </c>
      <c r="D273" s="22" t="s">
        <v>906</v>
      </c>
      <c r="E273" s="22" t="s">
        <v>112</v>
      </c>
      <c r="F273" s="43" t="s">
        <v>913</v>
      </c>
      <c r="G273" s="22">
        <v>4</v>
      </c>
      <c r="H273" s="22" t="str">
        <f t="shared" si="5"/>
        <v>Daļēji</v>
      </c>
      <c r="I273" s="43" t="s">
        <v>914</v>
      </c>
      <c r="J273" s="16" t="s">
        <v>50</v>
      </c>
      <c r="K273" s="16" t="s">
        <v>661</v>
      </c>
      <c r="L273" s="16"/>
      <c r="M273" s="29"/>
      <c r="N273" s="29"/>
      <c r="O273" s="29"/>
    </row>
    <row r="274" spans="2:15" s="3" customFormat="1" ht="105" x14ac:dyDescent="0.25">
      <c r="B274" s="41" t="s">
        <v>915</v>
      </c>
      <c r="C274" s="22" t="s">
        <v>905</v>
      </c>
      <c r="D274" s="22" t="s">
        <v>906</v>
      </c>
      <c r="E274" s="22" t="s">
        <v>112</v>
      </c>
      <c r="F274" s="43" t="s">
        <v>916</v>
      </c>
      <c r="G274" s="22">
        <v>3</v>
      </c>
      <c r="H274" s="22" t="str">
        <f t="shared" si="5"/>
        <v>Neattiecas</v>
      </c>
      <c r="I274" s="43" t="s">
        <v>917</v>
      </c>
      <c r="J274" s="16" t="s">
        <v>50</v>
      </c>
      <c r="K274" s="16" t="s">
        <v>661</v>
      </c>
      <c r="L274" s="16"/>
      <c r="M274" s="29"/>
      <c r="N274" s="29"/>
      <c r="O274" s="29"/>
    </row>
    <row r="275" spans="2:15" s="3" customFormat="1" ht="105" x14ac:dyDescent="0.25">
      <c r="B275" s="41" t="s">
        <v>918</v>
      </c>
      <c r="C275" s="22" t="s">
        <v>905</v>
      </c>
      <c r="D275" s="22" t="s">
        <v>906</v>
      </c>
      <c r="E275" s="22" t="s">
        <v>112</v>
      </c>
      <c r="F275" s="43" t="s">
        <v>919</v>
      </c>
      <c r="G275" s="22">
        <v>3</v>
      </c>
      <c r="H275" s="22" t="str">
        <f t="shared" si="5"/>
        <v>Neattiecas</v>
      </c>
      <c r="I275" s="43" t="s">
        <v>917</v>
      </c>
      <c r="J275" s="16" t="s">
        <v>50</v>
      </c>
      <c r="K275" s="16" t="s">
        <v>661</v>
      </c>
      <c r="L275" s="16"/>
      <c r="M275" s="29"/>
      <c r="N275" s="29"/>
      <c r="O275" s="29"/>
    </row>
    <row r="276" spans="2:15" s="3" customFormat="1" ht="105" x14ac:dyDescent="0.25">
      <c r="B276" s="41" t="s">
        <v>920</v>
      </c>
      <c r="C276" s="22" t="s">
        <v>905</v>
      </c>
      <c r="D276" s="22" t="s">
        <v>906</v>
      </c>
      <c r="E276" s="22" t="s">
        <v>112</v>
      </c>
      <c r="F276" s="43" t="s">
        <v>921</v>
      </c>
      <c r="G276" s="22">
        <v>3</v>
      </c>
      <c r="H276" s="22" t="str">
        <f t="shared" si="5"/>
        <v>Neattiecas</v>
      </c>
      <c r="I276" s="43" t="s">
        <v>917</v>
      </c>
      <c r="J276" s="16" t="s">
        <v>50</v>
      </c>
      <c r="K276" s="16" t="s">
        <v>661</v>
      </c>
      <c r="L276" s="16"/>
      <c r="M276" s="29"/>
      <c r="N276" s="29"/>
      <c r="O276" s="29"/>
    </row>
    <row r="277" spans="2:15" s="3" customFormat="1" ht="225" x14ac:dyDescent="0.25">
      <c r="B277" s="41" t="s">
        <v>922</v>
      </c>
      <c r="C277" s="22" t="s">
        <v>905</v>
      </c>
      <c r="D277" s="22" t="s">
        <v>906</v>
      </c>
      <c r="E277" s="22" t="s">
        <v>112</v>
      </c>
      <c r="F277" s="43" t="s">
        <v>923</v>
      </c>
      <c r="G277" s="22">
        <v>3</v>
      </c>
      <c r="H277" s="22" t="str">
        <f t="shared" si="5"/>
        <v>Neattiecas</v>
      </c>
      <c r="I277" s="43" t="s">
        <v>924</v>
      </c>
      <c r="J277" s="16" t="s">
        <v>50</v>
      </c>
      <c r="K277" s="16" t="s">
        <v>661</v>
      </c>
      <c r="L277" s="16">
        <v>1001201523</v>
      </c>
      <c r="M277" s="29"/>
      <c r="N277" s="29"/>
      <c r="O277" s="29"/>
    </row>
    <row r="278" spans="2:15" s="3" customFormat="1" ht="150" x14ac:dyDescent="0.25">
      <c r="B278" s="41" t="s">
        <v>925</v>
      </c>
      <c r="C278" s="22" t="s">
        <v>905</v>
      </c>
      <c r="D278" s="22" t="s">
        <v>906</v>
      </c>
      <c r="E278" s="22" t="s">
        <v>112</v>
      </c>
      <c r="F278" s="43" t="s">
        <v>926</v>
      </c>
      <c r="G278" s="22">
        <v>3</v>
      </c>
      <c r="H278" s="22" t="str">
        <f t="shared" si="5"/>
        <v>Neattiecas</v>
      </c>
      <c r="I278" s="43" t="s">
        <v>927</v>
      </c>
      <c r="J278" s="16" t="s">
        <v>50</v>
      </c>
      <c r="K278" s="16" t="s">
        <v>661</v>
      </c>
      <c r="L278" s="16">
        <v>1001200454</v>
      </c>
      <c r="M278" s="29"/>
      <c r="N278" s="29"/>
      <c r="O278" s="29"/>
    </row>
    <row r="279" spans="2:15" s="3" customFormat="1" ht="150" x14ac:dyDescent="0.25">
      <c r="B279" s="41" t="s">
        <v>928</v>
      </c>
      <c r="C279" s="22" t="s">
        <v>905</v>
      </c>
      <c r="D279" s="22" t="s">
        <v>906</v>
      </c>
      <c r="E279" s="22" t="s">
        <v>112</v>
      </c>
      <c r="F279" s="43" t="s">
        <v>929</v>
      </c>
      <c r="G279" s="22">
        <v>3</v>
      </c>
      <c r="H279" s="22" t="str">
        <f t="shared" si="5"/>
        <v>Neattiecas</v>
      </c>
      <c r="I279" s="43" t="s">
        <v>927</v>
      </c>
      <c r="J279" s="16" t="s">
        <v>50</v>
      </c>
      <c r="K279" s="16" t="s">
        <v>661</v>
      </c>
      <c r="L279" s="16">
        <v>1001202575</v>
      </c>
      <c r="M279" s="29"/>
      <c r="N279" s="29"/>
      <c r="O279" s="29"/>
    </row>
    <row r="280" spans="2:15" s="3" customFormat="1" ht="409.5" x14ac:dyDescent="0.25">
      <c r="B280" s="41" t="s">
        <v>930</v>
      </c>
      <c r="C280" s="22" t="s">
        <v>473</v>
      </c>
      <c r="D280" s="22" t="s">
        <v>931</v>
      </c>
      <c r="E280" s="22" t="s">
        <v>15</v>
      </c>
      <c r="F280" s="43" t="s">
        <v>932</v>
      </c>
      <c r="G280" s="22">
        <v>2</v>
      </c>
      <c r="H280" s="22" t="str">
        <f t="shared" si="5"/>
        <v>Nav ņemts vērā</v>
      </c>
      <c r="I280" s="43" t="s">
        <v>933</v>
      </c>
      <c r="J280" s="17">
        <v>43420</v>
      </c>
      <c r="K280" s="16" t="s">
        <v>934</v>
      </c>
      <c r="L280" s="16">
        <v>1000640084</v>
      </c>
      <c r="M280" s="29"/>
      <c r="N280" s="29"/>
      <c r="O280" s="29"/>
    </row>
    <row r="281" spans="2:15" s="3" customFormat="1" ht="243.75" customHeight="1" x14ac:dyDescent="0.25">
      <c r="B281" s="41" t="s">
        <v>935</v>
      </c>
      <c r="C281" s="22" t="s">
        <v>151</v>
      </c>
      <c r="D281" s="22" t="s">
        <v>936</v>
      </c>
      <c r="E281" s="22" t="s">
        <v>15</v>
      </c>
      <c r="F281" s="43" t="s">
        <v>937</v>
      </c>
      <c r="G281" s="22">
        <v>4</v>
      </c>
      <c r="H281" s="22" t="str">
        <f t="shared" si="5"/>
        <v>Daļēji</v>
      </c>
      <c r="I281" s="43" t="s">
        <v>938</v>
      </c>
      <c r="J281" s="16" t="s">
        <v>29</v>
      </c>
      <c r="K281" s="16" t="s">
        <v>939</v>
      </c>
      <c r="L281" s="16" t="s">
        <v>292</v>
      </c>
      <c r="M281" s="29"/>
      <c r="N281" s="29"/>
      <c r="O281" s="29"/>
    </row>
    <row r="282" spans="2:15" s="3" customFormat="1" ht="315" x14ac:dyDescent="0.25">
      <c r="B282" s="41" t="s">
        <v>940</v>
      </c>
      <c r="C282" s="22" t="s">
        <v>151</v>
      </c>
      <c r="D282" s="22" t="s">
        <v>936</v>
      </c>
      <c r="E282" s="22" t="s">
        <v>15</v>
      </c>
      <c r="F282" s="43" t="s">
        <v>941</v>
      </c>
      <c r="G282" s="22">
        <v>1</v>
      </c>
      <c r="H282" s="22" t="str">
        <f t="shared" si="5"/>
        <v>Ņemts vērā</v>
      </c>
      <c r="I282" s="43" t="s">
        <v>938</v>
      </c>
      <c r="J282" s="16" t="s">
        <v>29</v>
      </c>
      <c r="K282" s="16" t="s">
        <v>939</v>
      </c>
      <c r="L282" s="16"/>
      <c r="M282" s="29"/>
      <c r="N282" s="29"/>
      <c r="O282" s="29"/>
    </row>
    <row r="283" spans="2:15" s="3" customFormat="1" ht="315" x14ac:dyDescent="0.25">
      <c r="B283" s="41" t="s">
        <v>942</v>
      </c>
      <c r="C283" s="22" t="s">
        <v>151</v>
      </c>
      <c r="D283" s="22" t="s">
        <v>936</v>
      </c>
      <c r="E283" s="22" t="s">
        <v>15</v>
      </c>
      <c r="F283" s="43" t="s">
        <v>943</v>
      </c>
      <c r="G283" s="22">
        <v>2</v>
      </c>
      <c r="H283" s="22" t="str">
        <f t="shared" si="5"/>
        <v>Nav ņemts vērā</v>
      </c>
      <c r="I283" s="43" t="s">
        <v>938</v>
      </c>
      <c r="J283" s="16" t="s">
        <v>29</v>
      </c>
      <c r="K283" s="16" t="s">
        <v>939</v>
      </c>
      <c r="L283" s="16"/>
      <c r="M283" s="29"/>
      <c r="N283" s="29"/>
      <c r="O283" s="29"/>
    </row>
    <row r="284" spans="2:15" s="3" customFormat="1" ht="374.25" customHeight="1" x14ac:dyDescent="0.25">
      <c r="B284" s="41" t="s">
        <v>944</v>
      </c>
      <c r="C284" s="22" t="s">
        <v>945</v>
      </c>
      <c r="D284" s="22" t="s">
        <v>946</v>
      </c>
      <c r="E284" s="22" t="s">
        <v>15</v>
      </c>
      <c r="F284" s="43" t="s">
        <v>947</v>
      </c>
      <c r="G284" s="22">
        <v>5</v>
      </c>
      <c r="H284" s="22" t="s">
        <v>206</v>
      </c>
      <c r="I284" s="43"/>
      <c r="J284" s="17">
        <v>43146</v>
      </c>
      <c r="K284" s="16" t="s">
        <v>948</v>
      </c>
      <c r="L284" s="16"/>
      <c r="M284" s="29"/>
      <c r="N284" s="29"/>
      <c r="O284" s="29"/>
    </row>
    <row r="285" spans="2:15" s="3" customFormat="1" ht="263.25" customHeight="1" x14ac:dyDescent="0.25">
      <c r="B285" s="41" t="s">
        <v>949</v>
      </c>
      <c r="C285" s="22" t="s">
        <v>945</v>
      </c>
      <c r="D285" s="22" t="s">
        <v>946</v>
      </c>
      <c r="E285" s="22" t="s">
        <v>15</v>
      </c>
      <c r="F285" s="43" t="s">
        <v>950</v>
      </c>
      <c r="G285" s="22">
        <v>4</v>
      </c>
      <c r="H285" s="22" t="str">
        <f t="shared" si="5"/>
        <v>Daļēji</v>
      </c>
      <c r="I285" s="43" t="s">
        <v>951</v>
      </c>
      <c r="J285" s="17">
        <v>43146</v>
      </c>
      <c r="K285" s="16" t="s">
        <v>948</v>
      </c>
      <c r="L285" s="16"/>
      <c r="M285" s="29"/>
      <c r="N285" s="29"/>
      <c r="O285" s="29"/>
    </row>
    <row r="286" spans="2:15" s="3" customFormat="1" ht="61.5" customHeight="1" x14ac:dyDescent="0.25">
      <c r="B286" s="41" t="s">
        <v>952</v>
      </c>
      <c r="C286" s="22" t="s">
        <v>945</v>
      </c>
      <c r="D286" s="22" t="s">
        <v>946</v>
      </c>
      <c r="E286" s="22" t="s">
        <v>15</v>
      </c>
      <c r="F286" s="43" t="s">
        <v>953</v>
      </c>
      <c r="G286" s="22">
        <v>3</v>
      </c>
      <c r="H286" s="22" t="str">
        <f t="shared" si="5"/>
        <v>Neattiecas</v>
      </c>
      <c r="I286" s="43"/>
      <c r="J286" s="17">
        <v>43146</v>
      </c>
      <c r="K286" s="16" t="s">
        <v>948</v>
      </c>
      <c r="L286" s="16"/>
      <c r="M286" s="29"/>
      <c r="N286" s="29"/>
      <c r="O286" s="29"/>
    </row>
    <row r="287" spans="2:15" s="3" customFormat="1" ht="45" x14ac:dyDescent="0.25">
      <c r="B287" s="41" t="s">
        <v>954</v>
      </c>
      <c r="C287" s="22" t="s">
        <v>945</v>
      </c>
      <c r="D287" s="22" t="s">
        <v>946</v>
      </c>
      <c r="E287" s="22" t="s">
        <v>15</v>
      </c>
      <c r="F287" s="43" t="s">
        <v>955</v>
      </c>
      <c r="G287" s="22">
        <v>3</v>
      </c>
      <c r="H287" s="22" t="str">
        <f>IF(G287=1,"Ņemts vērā",IF(G287=2,"Nav ņemts vērā",IF(G287=3,"Neattiecas",IF(G287=4,"Daļēji",""))))</f>
        <v>Neattiecas</v>
      </c>
      <c r="I287" s="43"/>
      <c r="J287" s="17">
        <v>43146</v>
      </c>
      <c r="K287" s="16" t="s">
        <v>948</v>
      </c>
      <c r="L287" s="16"/>
      <c r="M287" s="29"/>
      <c r="N287" s="29"/>
      <c r="O287" s="29"/>
    </row>
    <row r="288" spans="2:15" s="3" customFormat="1" ht="78.75" customHeight="1" x14ac:dyDescent="0.25">
      <c r="B288" s="41" t="s">
        <v>956</v>
      </c>
      <c r="C288" s="22" t="s">
        <v>945</v>
      </c>
      <c r="D288" s="22" t="s">
        <v>946</v>
      </c>
      <c r="E288" s="22" t="s">
        <v>15</v>
      </c>
      <c r="F288" s="43" t="s">
        <v>957</v>
      </c>
      <c r="G288" s="22">
        <v>2</v>
      </c>
      <c r="H288" s="22" t="str">
        <f t="shared" si="5"/>
        <v>Nav ņemts vērā</v>
      </c>
      <c r="I288" s="43" t="s">
        <v>958</v>
      </c>
      <c r="J288" s="17">
        <v>43146</v>
      </c>
      <c r="K288" s="16" t="s">
        <v>948</v>
      </c>
      <c r="L288" s="16"/>
      <c r="M288" s="29"/>
      <c r="N288" s="29"/>
      <c r="O288" s="29"/>
    </row>
    <row r="289" spans="2:15" s="3" customFormat="1" ht="180" x14ac:dyDescent="0.25">
      <c r="B289" s="41" t="s">
        <v>959</v>
      </c>
      <c r="C289" s="22" t="s">
        <v>945</v>
      </c>
      <c r="D289" s="22" t="s">
        <v>946</v>
      </c>
      <c r="E289" s="22" t="s">
        <v>15</v>
      </c>
      <c r="F289" s="43" t="s">
        <v>960</v>
      </c>
      <c r="G289" s="22">
        <v>3</v>
      </c>
      <c r="H289" s="22" t="str">
        <f t="shared" si="5"/>
        <v>Neattiecas</v>
      </c>
      <c r="I289" s="43" t="s">
        <v>961</v>
      </c>
      <c r="J289" s="17">
        <v>43146</v>
      </c>
      <c r="K289" s="16" t="s">
        <v>948</v>
      </c>
      <c r="L289" s="16"/>
      <c r="M289" s="29"/>
      <c r="N289" s="29"/>
      <c r="O289" s="29"/>
    </row>
    <row r="290" spans="2:15" s="3" customFormat="1" ht="180" x14ac:dyDescent="0.25">
      <c r="B290" s="41" t="s">
        <v>962</v>
      </c>
      <c r="C290" s="22" t="s">
        <v>945</v>
      </c>
      <c r="D290" s="22" t="s">
        <v>946</v>
      </c>
      <c r="E290" s="22" t="s">
        <v>15</v>
      </c>
      <c r="F290" s="43" t="s">
        <v>963</v>
      </c>
      <c r="G290" s="22">
        <v>4</v>
      </c>
      <c r="H290" s="22" t="str">
        <f t="shared" si="5"/>
        <v>Daļēji</v>
      </c>
      <c r="I290" s="43" t="s">
        <v>961</v>
      </c>
      <c r="J290" s="17">
        <v>43146</v>
      </c>
      <c r="K290" s="16" t="s">
        <v>948</v>
      </c>
      <c r="L290" s="16"/>
      <c r="M290" s="29"/>
      <c r="N290" s="29"/>
      <c r="O290" s="29"/>
    </row>
    <row r="291" spans="2:15" s="3" customFormat="1" ht="64.5" customHeight="1" x14ac:dyDescent="0.25">
      <c r="B291" s="41" t="s">
        <v>964</v>
      </c>
      <c r="C291" s="22" t="s">
        <v>945</v>
      </c>
      <c r="D291" s="22" t="s">
        <v>946</v>
      </c>
      <c r="E291" s="22" t="s">
        <v>15</v>
      </c>
      <c r="F291" s="43" t="s">
        <v>965</v>
      </c>
      <c r="G291" s="22">
        <v>1</v>
      </c>
      <c r="H291" s="22" t="str">
        <f t="shared" si="5"/>
        <v>Ņemts vērā</v>
      </c>
      <c r="I291" s="43"/>
      <c r="J291" s="17">
        <v>43146</v>
      </c>
      <c r="K291" s="16" t="s">
        <v>948</v>
      </c>
      <c r="L291" s="16"/>
      <c r="M291" s="29"/>
      <c r="N291" s="29"/>
      <c r="O291" s="29"/>
    </row>
    <row r="292" spans="2:15" s="3" customFormat="1" ht="409.5" x14ac:dyDescent="0.25">
      <c r="B292" s="41" t="s">
        <v>966</v>
      </c>
      <c r="C292" s="22" t="s">
        <v>945</v>
      </c>
      <c r="D292" s="22" t="s">
        <v>946</v>
      </c>
      <c r="E292" s="22" t="s">
        <v>15</v>
      </c>
      <c r="F292" s="43" t="s">
        <v>967</v>
      </c>
      <c r="G292" s="22">
        <v>4</v>
      </c>
      <c r="H292" s="22" t="str">
        <f t="shared" si="5"/>
        <v>Daļēji</v>
      </c>
      <c r="I292" s="43" t="s">
        <v>961</v>
      </c>
      <c r="J292" s="17">
        <v>43146</v>
      </c>
      <c r="K292" s="16" t="s">
        <v>948</v>
      </c>
      <c r="L292" s="16"/>
      <c r="M292" s="29"/>
      <c r="N292" s="29"/>
      <c r="O292" s="29"/>
    </row>
    <row r="293" spans="2:15" s="3" customFormat="1" ht="149.25" customHeight="1" x14ac:dyDescent="0.25">
      <c r="B293" s="41" t="s">
        <v>968</v>
      </c>
      <c r="C293" s="22" t="s">
        <v>945</v>
      </c>
      <c r="D293" s="22" t="s">
        <v>946</v>
      </c>
      <c r="E293" s="22" t="s">
        <v>15</v>
      </c>
      <c r="F293" s="43" t="s">
        <v>969</v>
      </c>
      <c r="G293" s="22">
        <v>3</v>
      </c>
      <c r="H293" s="22" t="str">
        <f t="shared" si="5"/>
        <v>Neattiecas</v>
      </c>
      <c r="I293" s="43" t="s">
        <v>961</v>
      </c>
      <c r="J293" s="17">
        <v>43146</v>
      </c>
      <c r="K293" s="16" t="s">
        <v>948</v>
      </c>
      <c r="L293" s="16"/>
      <c r="M293" s="29"/>
      <c r="N293" s="29"/>
      <c r="O293" s="29"/>
    </row>
    <row r="294" spans="2:15" s="3" customFormat="1" ht="86.25" customHeight="1" x14ac:dyDescent="0.25">
      <c r="B294" s="41" t="s">
        <v>970</v>
      </c>
      <c r="C294" s="22" t="s">
        <v>945</v>
      </c>
      <c r="D294" s="22" t="s">
        <v>946</v>
      </c>
      <c r="E294" s="22" t="s">
        <v>15</v>
      </c>
      <c r="F294" s="43" t="s">
        <v>971</v>
      </c>
      <c r="G294" s="22">
        <v>3</v>
      </c>
      <c r="H294" s="22" t="str">
        <f t="shared" si="5"/>
        <v>Neattiecas</v>
      </c>
      <c r="I294" s="43" t="s">
        <v>961</v>
      </c>
      <c r="J294" s="17">
        <v>43146</v>
      </c>
      <c r="K294" s="16" t="s">
        <v>948</v>
      </c>
      <c r="L294" s="16"/>
      <c r="M294" s="29"/>
      <c r="N294" s="29"/>
      <c r="O294" s="29"/>
    </row>
    <row r="295" spans="2:15" s="3" customFormat="1" ht="299.25" customHeight="1" x14ac:dyDescent="0.25">
      <c r="B295" s="41" t="s">
        <v>972</v>
      </c>
      <c r="C295" s="22" t="s">
        <v>945</v>
      </c>
      <c r="D295" s="22" t="s">
        <v>946</v>
      </c>
      <c r="E295" s="22" t="s">
        <v>15</v>
      </c>
      <c r="F295" s="43" t="s">
        <v>973</v>
      </c>
      <c r="G295" s="22">
        <v>3</v>
      </c>
      <c r="H295" s="22" t="str">
        <f t="shared" si="5"/>
        <v>Neattiecas</v>
      </c>
      <c r="I295" s="43" t="s">
        <v>961</v>
      </c>
      <c r="J295" s="17">
        <v>43146</v>
      </c>
      <c r="K295" s="16" t="s">
        <v>948</v>
      </c>
      <c r="L295" s="16"/>
      <c r="M295" s="29"/>
      <c r="N295" s="29"/>
      <c r="O295" s="29"/>
    </row>
    <row r="296" spans="2:15" s="3" customFormat="1" ht="261.75" customHeight="1" x14ac:dyDescent="0.25">
      <c r="B296" s="41" t="s">
        <v>974</v>
      </c>
      <c r="C296" s="22" t="s">
        <v>945</v>
      </c>
      <c r="D296" s="22" t="s">
        <v>946</v>
      </c>
      <c r="E296" s="22" t="s">
        <v>15</v>
      </c>
      <c r="F296" s="43" t="s">
        <v>975</v>
      </c>
      <c r="G296" s="22">
        <v>4</v>
      </c>
      <c r="H296" s="22" t="str">
        <f t="shared" si="5"/>
        <v>Daļēji</v>
      </c>
      <c r="I296" s="43" t="s">
        <v>976</v>
      </c>
      <c r="J296" s="17">
        <v>43146</v>
      </c>
      <c r="K296" s="16" t="s">
        <v>948</v>
      </c>
      <c r="L296" s="16"/>
      <c r="M296" s="29"/>
      <c r="N296" s="29"/>
      <c r="O296" s="29"/>
    </row>
    <row r="297" spans="2:15" s="3" customFormat="1" ht="210" customHeight="1" x14ac:dyDescent="0.25">
      <c r="B297" s="41" t="s">
        <v>977</v>
      </c>
      <c r="C297" s="22" t="s">
        <v>945</v>
      </c>
      <c r="D297" s="22" t="s">
        <v>946</v>
      </c>
      <c r="E297" s="22" t="s">
        <v>15</v>
      </c>
      <c r="F297" s="43" t="s">
        <v>978</v>
      </c>
      <c r="G297" s="22">
        <v>4</v>
      </c>
      <c r="H297" s="22" t="str">
        <f t="shared" si="5"/>
        <v>Daļēji</v>
      </c>
      <c r="I297" s="43" t="s">
        <v>979</v>
      </c>
      <c r="J297" s="17">
        <v>43146</v>
      </c>
      <c r="K297" s="16" t="s">
        <v>948</v>
      </c>
      <c r="L297" s="16"/>
      <c r="M297" s="29"/>
      <c r="N297" s="29"/>
      <c r="O297" s="29"/>
    </row>
    <row r="298" spans="2:15" s="3" customFormat="1" ht="315.75" customHeight="1" x14ac:dyDescent="0.25">
      <c r="B298" s="41" t="s">
        <v>980</v>
      </c>
      <c r="C298" s="22" t="s">
        <v>945</v>
      </c>
      <c r="D298" s="22" t="s">
        <v>946</v>
      </c>
      <c r="E298" s="22" t="s">
        <v>15</v>
      </c>
      <c r="F298" s="43" t="s">
        <v>981</v>
      </c>
      <c r="G298" s="22">
        <v>4</v>
      </c>
      <c r="H298" s="22" t="str">
        <f t="shared" si="5"/>
        <v>Daļēji</v>
      </c>
      <c r="I298" s="43" t="s">
        <v>979</v>
      </c>
      <c r="J298" s="17">
        <v>43146</v>
      </c>
      <c r="K298" s="16" t="s">
        <v>948</v>
      </c>
      <c r="L298" s="16"/>
      <c r="M298" s="29"/>
      <c r="N298" s="29"/>
      <c r="O298" s="29"/>
    </row>
    <row r="299" spans="2:15" s="3" customFormat="1" ht="256.5" customHeight="1" x14ac:dyDescent="0.25">
      <c r="B299" s="41" t="s">
        <v>982</v>
      </c>
      <c r="C299" s="22" t="s">
        <v>945</v>
      </c>
      <c r="D299" s="22" t="s">
        <v>946</v>
      </c>
      <c r="E299" s="22" t="s">
        <v>15</v>
      </c>
      <c r="F299" s="43" t="s">
        <v>983</v>
      </c>
      <c r="G299" s="22">
        <v>4</v>
      </c>
      <c r="H299" s="22" t="str">
        <f t="shared" si="5"/>
        <v>Daļēji</v>
      </c>
      <c r="I299" s="43" t="s">
        <v>961</v>
      </c>
      <c r="J299" s="17">
        <v>43146</v>
      </c>
      <c r="K299" s="16" t="s">
        <v>948</v>
      </c>
      <c r="L299" s="16"/>
      <c r="M299" s="29"/>
      <c r="N299" s="29"/>
      <c r="O299" s="29"/>
    </row>
    <row r="300" spans="2:15" s="3" customFormat="1" ht="409.5" x14ac:dyDescent="0.25">
      <c r="B300" s="41" t="s">
        <v>984</v>
      </c>
      <c r="C300" s="22" t="s">
        <v>191</v>
      </c>
      <c r="D300" s="22" t="s">
        <v>985</v>
      </c>
      <c r="E300" s="22" t="s">
        <v>323</v>
      </c>
      <c r="F300" s="43" t="s">
        <v>986</v>
      </c>
      <c r="G300" s="22">
        <v>2</v>
      </c>
      <c r="H300" s="22" t="str">
        <f t="shared" si="5"/>
        <v>Nav ņemts vērā</v>
      </c>
      <c r="I300" s="43" t="s">
        <v>987</v>
      </c>
      <c r="J300" s="17">
        <v>43419</v>
      </c>
      <c r="K300" s="16" t="s">
        <v>988</v>
      </c>
      <c r="L300" s="16">
        <v>1000752133</v>
      </c>
      <c r="M300" s="29"/>
      <c r="N300" s="29"/>
      <c r="O300" s="29"/>
    </row>
    <row r="301" spans="2:15" s="3" customFormat="1" ht="409.5" x14ac:dyDescent="0.25">
      <c r="B301" s="41" t="s">
        <v>989</v>
      </c>
      <c r="C301" s="22" t="s">
        <v>473</v>
      </c>
      <c r="D301" s="22" t="s">
        <v>990</v>
      </c>
      <c r="E301" s="18" t="s">
        <v>323</v>
      </c>
      <c r="F301" s="43" t="s">
        <v>991</v>
      </c>
      <c r="G301" s="22">
        <v>2</v>
      </c>
      <c r="H301" s="22" t="str">
        <f t="shared" si="5"/>
        <v>Nav ņemts vērā</v>
      </c>
      <c r="I301" s="43" t="s">
        <v>992</v>
      </c>
      <c r="J301" s="17">
        <v>43420</v>
      </c>
      <c r="K301" s="16" t="s">
        <v>993</v>
      </c>
      <c r="L301" s="16">
        <v>1001222022</v>
      </c>
      <c r="M301" s="29"/>
      <c r="N301" s="29"/>
      <c r="O301" s="29"/>
    </row>
    <row r="302" spans="2:15" s="3" customFormat="1" ht="363.75" customHeight="1" x14ac:dyDescent="0.25">
      <c r="B302" s="41" t="s">
        <v>994</v>
      </c>
      <c r="C302" s="22" t="s">
        <v>995</v>
      </c>
      <c r="D302" s="22" t="s">
        <v>996</v>
      </c>
      <c r="E302" s="22" t="s">
        <v>997</v>
      </c>
      <c r="F302" s="43" t="s">
        <v>998</v>
      </c>
      <c r="G302" s="22">
        <v>5</v>
      </c>
      <c r="H302" s="22" t="s">
        <v>206</v>
      </c>
      <c r="I302" s="43"/>
      <c r="J302" s="16" t="s">
        <v>512</v>
      </c>
      <c r="K302" s="16" t="s">
        <v>999</v>
      </c>
      <c r="L302" s="16"/>
      <c r="M302" s="29"/>
      <c r="N302" s="29"/>
      <c r="O302" s="29"/>
    </row>
    <row r="303" spans="2:15" s="3" customFormat="1" ht="105" x14ac:dyDescent="0.25">
      <c r="B303" s="41" t="s">
        <v>1000</v>
      </c>
      <c r="C303" s="22" t="s">
        <v>995</v>
      </c>
      <c r="D303" s="22" t="s">
        <v>996</v>
      </c>
      <c r="E303" s="22" t="s">
        <v>997</v>
      </c>
      <c r="F303" s="43" t="s">
        <v>1001</v>
      </c>
      <c r="G303" s="22">
        <v>1</v>
      </c>
      <c r="H303" s="22" t="str">
        <f t="shared" si="5"/>
        <v>Ņemts vērā</v>
      </c>
      <c r="I303" s="43"/>
      <c r="J303" s="16" t="s">
        <v>512</v>
      </c>
      <c r="K303" s="16" t="s">
        <v>999</v>
      </c>
      <c r="L303" s="16">
        <v>1000630197</v>
      </c>
      <c r="M303" s="29"/>
      <c r="N303" s="29"/>
      <c r="O303" s="29"/>
    </row>
    <row r="304" spans="2:15" s="3" customFormat="1" ht="105" x14ac:dyDescent="0.25">
      <c r="B304" s="41" t="s">
        <v>1002</v>
      </c>
      <c r="C304" s="22" t="s">
        <v>995</v>
      </c>
      <c r="D304" s="22" t="s">
        <v>996</v>
      </c>
      <c r="E304" s="22" t="s">
        <v>997</v>
      </c>
      <c r="F304" s="43" t="s">
        <v>1003</v>
      </c>
      <c r="G304" s="22">
        <v>1</v>
      </c>
      <c r="H304" s="22" t="str">
        <f t="shared" si="5"/>
        <v>Ņemts vērā</v>
      </c>
      <c r="I304" s="43"/>
      <c r="J304" s="16" t="s">
        <v>512</v>
      </c>
      <c r="K304" s="16" t="s">
        <v>999</v>
      </c>
      <c r="L304" s="16">
        <v>1000630163</v>
      </c>
      <c r="M304" s="29"/>
      <c r="N304" s="29"/>
      <c r="O304" s="29"/>
    </row>
    <row r="305" spans="2:15" s="3" customFormat="1" ht="75" x14ac:dyDescent="0.25">
      <c r="B305" s="41" t="s">
        <v>1004</v>
      </c>
      <c r="C305" s="22" t="s">
        <v>995</v>
      </c>
      <c r="D305" s="22" t="s">
        <v>996</v>
      </c>
      <c r="E305" s="22" t="s">
        <v>997</v>
      </c>
      <c r="F305" s="43" t="s">
        <v>1005</v>
      </c>
      <c r="G305" s="22">
        <v>1</v>
      </c>
      <c r="H305" s="22" t="str">
        <f t="shared" si="5"/>
        <v>Ņemts vērā</v>
      </c>
      <c r="I305" s="43"/>
      <c r="J305" s="16" t="s">
        <v>512</v>
      </c>
      <c r="K305" s="16" t="s">
        <v>999</v>
      </c>
      <c r="L305" s="16">
        <v>1000630066</v>
      </c>
      <c r="M305" s="29"/>
      <c r="N305" s="29"/>
      <c r="O305" s="29"/>
    </row>
    <row r="306" spans="2:15" s="3" customFormat="1" ht="299.25" customHeight="1" x14ac:dyDescent="0.25">
      <c r="B306" s="41" t="s">
        <v>1006</v>
      </c>
      <c r="C306" s="22" t="s">
        <v>995</v>
      </c>
      <c r="D306" s="22" t="s">
        <v>996</v>
      </c>
      <c r="E306" s="22" t="s">
        <v>997</v>
      </c>
      <c r="F306" s="43" t="s">
        <v>1007</v>
      </c>
      <c r="G306" s="22">
        <v>1</v>
      </c>
      <c r="H306" s="22" t="str">
        <f t="shared" si="5"/>
        <v>Ņemts vērā</v>
      </c>
      <c r="I306" s="43"/>
      <c r="J306" s="16" t="s">
        <v>512</v>
      </c>
      <c r="K306" s="16" t="s">
        <v>999</v>
      </c>
      <c r="L306" s="16">
        <v>1000640018</v>
      </c>
      <c r="M306" s="29"/>
      <c r="N306" s="29"/>
      <c r="O306" s="29"/>
    </row>
    <row r="307" spans="2:15" s="3" customFormat="1" ht="297.75" customHeight="1" x14ac:dyDescent="0.25">
      <c r="B307" s="41" t="s">
        <v>1008</v>
      </c>
      <c r="C307" s="22" t="s">
        <v>995</v>
      </c>
      <c r="D307" s="22" t="s">
        <v>996</v>
      </c>
      <c r="E307" s="22" t="s">
        <v>997</v>
      </c>
      <c r="F307" s="43" t="s">
        <v>1009</v>
      </c>
      <c r="G307" s="22">
        <v>2</v>
      </c>
      <c r="H307" s="22" t="str">
        <f t="shared" si="5"/>
        <v>Nav ņemts vērā</v>
      </c>
      <c r="I307" s="43" t="s">
        <v>1010</v>
      </c>
      <c r="J307" s="16" t="s">
        <v>512</v>
      </c>
      <c r="K307" s="16" t="s">
        <v>999</v>
      </c>
      <c r="L307" s="16">
        <v>1000642172</v>
      </c>
      <c r="M307" s="29"/>
      <c r="N307" s="29"/>
      <c r="O307" s="29"/>
    </row>
    <row r="308" spans="2:15" s="3" customFormat="1" ht="409.5" x14ac:dyDescent="0.25">
      <c r="B308" s="41" t="s">
        <v>1011</v>
      </c>
      <c r="C308" s="22" t="s">
        <v>995</v>
      </c>
      <c r="D308" s="22" t="s">
        <v>996</v>
      </c>
      <c r="E308" s="22" t="s">
        <v>997</v>
      </c>
      <c r="F308" s="43" t="s">
        <v>1012</v>
      </c>
      <c r="G308" s="22">
        <v>2</v>
      </c>
      <c r="H308" s="22" t="str">
        <f t="shared" si="5"/>
        <v>Nav ņemts vērā</v>
      </c>
      <c r="I308" s="43" t="s">
        <v>1013</v>
      </c>
      <c r="J308" s="16" t="s">
        <v>512</v>
      </c>
      <c r="K308" s="16" t="s">
        <v>999</v>
      </c>
      <c r="L308" s="16">
        <v>1000640458</v>
      </c>
      <c r="M308" s="29"/>
      <c r="N308" s="29"/>
      <c r="O308" s="29"/>
    </row>
    <row r="309" spans="2:15" s="3" customFormat="1" ht="300" customHeight="1" x14ac:dyDescent="0.25">
      <c r="B309" s="41" t="s">
        <v>1014</v>
      </c>
      <c r="C309" s="22" t="s">
        <v>995</v>
      </c>
      <c r="D309" s="22" t="s">
        <v>996</v>
      </c>
      <c r="E309" s="22" t="s">
        <v>997</v>
      </c>
      <c r="F309" s="43" t="s">
        <v>1015</v>
      </c>
      <c r="G309" s="22">
        <v>1</v>
      </c>
      <c r="H309" s="22" t="str">
        <f t="shared" si="5"/>
        <v>Ņemts vērā</v>
      </c>
      <c r="I309" s="43"/>
      <c r="J309" s="16" t="s">
        <v>512</v>
      </c>
      <c r="K309" s="16" t="s">
        <v>999</v>
      </c>
      <c r="L309" s="16">
        <v>1000640127</v>
      </c>
      <c r="M309" s="29"/>
      <c r="N309" s="29"/>
      <c r="O309" s="29"/>
    </row>
    <row r="310" spans="2:15" s="3" customFormat="1" ht="312" customHeight="1" x14ac:dyDescent="0.25">
      <c r="B310" s="41" t="s">
        <v>1016</v>
      </c>
      <c r="C310" s="22" t="s">
        <v>995</v>
      </c>
      <c r="D310" s="22" t="s">
        <v>996</v>
      </c>
      <c r="E310" s="22" t="s">
        <v>997</v>
      </c>
      <c r="F310" s="43" t="s">
        <v>1017</v>
      </c>
      <c r="G310" s="22">
        <v>1</v>
      </c>
      <c r="H310" s="22" t="str">
        <f t="shared" si="5"/>
        <v>Ņemts vērā</v>
      </c>
      <c r="I310" s="43"/>
      <c r="J310" s="16" t="s">
        <v>512</v>
      </c>
      <c r="K310" s="16" t="s">
        <v>999</v>
      </c>
      <c r="L310" s="16">
        <v>1000640173</v>
      </c>
      <c r="M310" s="29"/>
      <c r="N310" s="29"/>
      <c r="O310" s="29"/>
    </row>
    <row r="311" spans="2:15" s="3" customFormat="1" ht="225" x14ac:dyDescent="0.25">
      <c r="B311" s="41" t="s">
        <v>1018</v>
      </c>
      <c r="C311" s="22" t="s">
        <v>995</v>
      </c>
      <c r="D311" s="22" t="s">
        <v>996</v>
      </c>
      <c r="E311" s="22" t="s">
        <v>997</v>
      </c>
      <c r="F311" s="43" t="s">
        <v>1019</v>
      </c>
      <c r="G311" s="22">
        <v>1</v>
      </c>
      <c r="H311" s="22" t="str">
        <f t="shared" si="5"/>
        <v>Ņemts vērā</v>
      </c>
      <c r="I311" s="43"/>
      <c r="J311" s="16" t="s">
        <v>512</v>
      </c>
      <c r="K311" s="16" t="s">
        <v>999</v>
      </c>
      <c r="L311" s="16">
        <v>1000640069</v>
      </c>
      <c r="M311" s="29"/>
      <c r="N311" s="29"/>
      <c r="O311" s="29"/>
    </row>
    <row r="312" spans="2:15" s="3" customFormat="1" ht="60" x14ac:dyDescent="0.25">
      <c r="B312" s="41" t="s">
        <v>1020</v>
      </c>
      <c r="C312" s="22" t="s">
        <v>995</v>
      </c>
      <c r="D312" s="22" t="s">
        <v>996</v>
      </c>
      <c r="E312" s="22" t="s">
        <v>997</v>
      </c>
      <c r="F312" s="43" t="s">
        <v>1021</v>
      </c>
      <c r="G312" s="22">
        <v>1</v>
      </c>
      <c r="H312" s="22" t="str">
        <f t="shared" si="5"/>
        <v>Ņemts vērā</v>
      </c>
      <c r="I312" s="43"/>
      <c r="J312" s="16" t="s">
        <v>512</v>
      </c>
      <c r="K312" s="16" t="s">
        <v>999</v>
      </c>
      <c r="L312" s="16">
        <v>1000640371</v>
      </c>
      <c r="M312" s="29"/>
      <c r="N312" s="29"/>
      <c r="O312" s="29"/>
    </row>
    <row r="313" spans="2:15" s="3" customFormat="1" ht="409.5" customHeight="1" x14ac:dyDescent="0.25">
      <c r="B313" s="41" t="s">
        <v>1022</v>
      </c>
      <c r="C313" s="22" t="s">
        <v>151</v>
      </c>
      <c r="D313" s="22" t="s">
        <v>1023</v>
      </c>
      <c r="E313" s="22" t="s">
        <v>15</v>
      </c>
      <c r="F313" s="43" t="s">
        <v>1024</v>
      </c>
      <c r="G313" s="22">
        <v>5</v>
      </c>
      <c r="H313" s="22" t="s">
        <v>206</v>
      </c>
      <c r="I313" s="43"/>
      <c r="J313" s="17">
        <v>43153</v>
      </c>
      <c r="K313" s="16" t="s">
        <v>1025</v>
      </c>
      <c r="L313" s="16">
        <v>1000510042</v>
      </c>
      <c r="M313" s="29"/>
      <c r="N313" s="29"/>
      <c r="O313" s="29"/>
    </row>
    <row r="314" spans="2:15" s="3" customFormat="1" ht="409.5" x14ac:dyDescent="0.25">
      <c r="B314" s="41" t="s">
        <v>1026</v>
      </c>
      <c r="C314" s="22" t="s">
        <v>151</v>
      </c>
      <c r="D314" s="22" t="s">
        <v>1023</v>
      </c>
      <c r="E314" s="22" t="s">
        <v>15</v>
      </c>
      <c r="F314" s="43" t="s">
        <v>1027</v>
      </c>
      <c r="G314" s="22">
        <v>5</v>
      </c>
      <c r="H314" s="22" t="s">
        <v>206</v>
      </c>
      <c r="I314" s="43"/>
      <c r="J314" s="17">
        <v>43153</v>
      </c>
      <c r="K314" s="16" t="s">
        <v>1025</v>
      </c>
      <c r="L314" s="16">
        <v>1000510042</v>
      </c>
      <c r="M314" s="29"/>
      <c r="N314" s="29"/>
      <c r="O314" s="29"/>
    </row>
    <row r="315" spans="2:15" s="3" customFormat="1" ht="409.6" customHeight="1" x14ac:dyDescent="0.25">
      <c r="B315" s="41" t="s">
        <v>1028</v>
      </c>
      <c r="C315" s="22" t="s">
        <v>473</v>
      </c>
      <c r="D315" s="22" t="s">
        <v>1029</v>
      </c>
      <c r="E315" s="22" t="s">
        <v>1030</v>
      </c>
      <c r="F315" s="43" t="s">
        <v>1031</v>
      </c>
      <c r="G315" s="22">
        <v>4</v>
      </c>
      <c r="H315" s="22" t="str">
        <f t="shared" si="5"/>
        <v>Daļēji</v>
      </c>
      <c r="I315" s="43" t="s">
        <v>1032</v>
      </c>
      <c r="J315" s="16" t="s">
        <v>1033</v>
      </c>
      <c r="K315" s="16" t="s">
        <v>1034</v>
      </c>
      <c r="L315" s="16">
        <v>1000920685</v>
      </c>
      <c r="M315" s="29"/>
      <c r="N315" s="29"/>
      <c r="O315" s="29"/>
    </row>
    <row r="316" spans="2:15" s="3" customFormat="1" ht="409.5" x14ac:dyDescent="0.25">
      <c r="B316" s="41" t="s">
        <v>1035</v>
      </c>
      <c r="C316" s="22" t="s">
        <v>473</v>
      </c>
      <c r="D316" s="22" t="s">
        <v>1029</v>
      </c>
      <c r="E316" s="22" t="s">
        <v>1030</v>
      </c>
      <c r="F316" s="43" t="s">
        <v>1036</v>
      </c>
      <c r="G316" s="22">
        <v>4</v>
      </c>
      <c r="H316" s="22" t="str">
        <f t="shared" si="5"/>
        <v>Daļēji</v>
      </c>
      <c r="I316" s="43" t="s">
        <v>1032</v>
      </c>
      <c r="J316" s="16" t="s">
        <v>1033</v>
      </c>
      <c r="K316" s="16" t="s">
        <v>1034</v>
      </c>
      <c r="L316" s="16">
        <v>100092543</v>
      </c>
      <c r="M316" s="29"/>
      <c r="N316" s="29"/>
      <c r="O316" s="29"/>
    </row>
    <row r="317" spans="2:15" s="3" customFormat="1" ht="409.5" x14ac:dyDescent="0.25">
      <c r="B317" s="41" t="s">
        <v>1037</v>
      </c>
      <c r="C317" s="22" t="s">
        <v>473</v>
      </c>
      <c r="D317" s="22" t="s">
        <v>1029</v>
      </c>
      <c r="E317" s="22" t="s">
        <v>1030</v>
      </c>
      <c r="F317" s="43" t="s">
        <v>1038</v>
      </c>
      <c r="G317" s="22">
        <v>4</v>
      </c>
      <c r="H317" s="22" t="str">
        <f t="shared" si="5"/>
        <v>Daļēji</v>
      </c>
      <c r="I317" s="43" t="s">
        <v>1032</v>
      </c>
      <c r="J317" s="16" t="s">
        <v>1033</v>
      </c>
      <c r="K317" s="16" t="s">
        <v>1034</v>
      </c>
      <c r="L317" s="16">
        <v>1000922519</v>
      </c>
      <c r="M317" s="29"/>
      <c r="N317" s="29"/>
      <c r="O317" s="29"/>
    </row>
    <row r="318" spans="2:15" s="3" customFormat="1" ht="409.5" x14ac:dyDescent="0.25">
      <c r="B318" s="41" t="s">
        <v>1039</v>
      </c>
      <c r="C318" s="22" t="s">
        <v>473</v>
      </c>
      <c r="D318" s="22" t="s">
        <v>1029</v>
      </c>
      <c r="E318" s="22" t="s">
        <v>1030</v>
      </c>
      <c r="F318" s="43" t="s">
        <v>1036</v>
      </c>
      <c r="G318" s="22">
        <v>4</v>
      </c>
      <c r="H318" s="22" t="str">
        <f t="shared" ref="H318:H323" si="6">IF(G318=1,"Ņemts vērā",IF(G318=2,"Nav ņemts vērā",IF(G318=3,"Neattiecas",IF(G318=4,"Daļēji",""))))</f>
        <v>Daļēji</v>
      </c>
      <c r="I318" s="43" t="s">
        <v>1040</v>
      </c>
      <c r="J318" s="16" t="s">
        <v>1033</v>
      </c>
      <c r="K318" s="16" t="s">
        <v>1034</v>
      </c>
      <c r="L318" s="16">
        <v>1000920757</v>
      </c>
      <c r="M318" s="29"/>
      <c r="N318" s="29"/>
      <c r="O318" s="29"/>
    </row>
    <row r="319" spans="2:15" s="3" customFormat="1" ht="409.5" x14ac:dyDescent="0.25">
      <c r="B319" s="41" t="s">
        <v>1041</v>
      </c>
      <c r="C319" s="22" t="s">
        <v>473</v>
      </c>
      <c r="D319" s="22" t="s">
        <v>1029</v>
      </c>
      <c r="E319" s="22" t="s">
        <v>1030</v>
      </c>
      <c r="F319" s="43" t="s">
        <v>1038</v>
      </c>
      <c r="G319" s="22">
        <v>4</v>
      </c>
      <c r="H319" s="22" t="str">
        <f t="shared" si="6"/>
        <v>Daļēji</v>
      </c>
      <c r="I319" s="43" t="s">
        <v>1040</v>
      </c>
      <c r="J319" s="16" t="s">
        <v>1033</v>
      </c>
      <c r="K319" s="16" t="s">
        <v>1034</v>
      </c>
      <c r="L319" s="16">
        <v>1000922426</v>
      </c>
      <c r="M319" s="29"/>
      <c r="N319" s="29"/>
      <c r="O319" s="29"/>
    </row>
    <row r="320" spans="2:15" s="3" customFormat="1" ht="409.5" x14ac:dyDescent="0.25">
      <c r="B320" s="41" t="s">
        <v>1042</v>
      </c>
      <c r="C320" s="22" t="s">
        <v>473</v>
      </c>
      <c r="D320" s="22" t="s">
        <v>1029</v>
      </c>
      <c r="E320" s="22" t="s">
        <v>1030</v>
      </c>
      <c r="F320" s="43" t="s">
        <v>1043</v>
      </c>
      <c r="G320" s="22">
        <v>4</v>
      </c>
      <c r="H320" s="22" t="str">
        <f t="shared" si="6"/>
        <v>Daļēji</v>
      </c>
      <c r="I320" s="43" t="s">
        <v>1040</v>
      </c>
      <c r="J320" s="16" t="s">
        <v>1033</v>
      </c>
      <c r="K320" s="16" t="s">
        <v>1034</v>
      </c>
      <c r="L320" s="16">
        <v>1000922542</v>
      </c>
      <c r="M320" s="29"/>
      <c r="N320" s="29"/>
      <c r="O320" s="29"/>
    </row>
    <row r="321" spans="2:15" s="3" customFormat="1" ht="409.5" x14ac:dyDescent="0.25">
      <c r="B321" s="41" t="s">
        <v>1044</v>
      </c>
      <c r="C321" s="22" t="s">
        <v>473</v>
      </c>
      <c r="D321" s="22" t="s">
        <v>1029</v>
      </c>
      <c r="E321" s="22" t="s">
        <v>1030</v>
      </c>
      <c r="F321" s="43" t="s">
        <v>1045</v>
      </c>
      <c r="G321" s="22">
        <v>4</v>
      </c>
      <c r="H321" s="22" t="str">
        <f t="shared" si="6"/>
        <v>Daļēji</v>
      </c>
      <c r="I321" s="43" t="s">
        <v>1040</v>
      </c>
      <c r="J321" s="16" t="s">
        <v>1033</v>
      </c>
      <c r="K321" s="16" t="s">
        <v>1034</v>
      </c>
      <c r="L321" s="16">
        <v>1000922571</v>
      </c>
      <c r="M321" s="29"/>
      <c r="N321" s="29"/>
      <c r="O321" s="29"/>
    </row>
    <row r="322" spans="2:15" s="3" customFormat="1" ht="409.5" x14ac:dyDescent="0.25">
      <c r="B322" s="41" t="s">
        <v>1046</v>
      </c>
      <c r="C322" s="22" t="s">
        <v>473</v>
      </c>
      <c r="D322" s="22" t="s">
        <v>1029</v>
      </c>
      <c r="E322" s="22" t="s">
        <v>1030</v>
      </c>
      <c r="F322" s="43" t="s">
        <v>1045</v>
      </c>
      <c r="G322" s="22">
        <v>4</v>
      </c>
      <c r="H322" s="22" t="str">
        <f t="shared" si="6"/>
        <v>Daļēji</v>
      </c>
      <c r="I322" s="43" t="s">
        <v>1040</v>
      </c>
      <c r="J322" s="16" t="s">
        <v>1033</v>
      </c>
      <c r="K322" s="16" t="s">
        <v>1034</v>
      </c>
      <c r="L322" s="16">
        <v>1000920601</v>
      </c>
      <c r="M322" s="29"/>
      <c r="N322" s="29"/>
      <c r="O322" s="29"/>
    </row>
    <row r="323" spans="2:15" s="3" customFormat="1" ht="409.5" x14ac:dyDescent="0.25">
      <c r="B323" s="41" t="s">
        <v>1047</v>
      </c>
      <c r="C323" s="22" t="s">
        <v>473</v>
      </c>
      <c r="D323" s="22" t="s">
        <v>1029</v>
      </c>
      <c r="E323" s="22" t="s">
        <v>1030</v>
      </c>
      <c r="F323" s="43" t="s">
        <v>1048</v>
      </c>
      <c r="G323" s="22">
        <v>4</v>
      </c>
      <c r="H323" s="22" t="str">
        <f t="shared" si="6"/>
        <v>Daļēji</v>
      </c>
      <c r="I323" s="43" t="s">
        <v>1040</v>
      </c>
      <c r="J323" s="16" t="s">
        <v>1033</v>
      </c>
      <c r="K323" s="16" t="s">
        <v>1034</v>
      </c>
      <c r="L323" s="16">
        <v>1000920592</v>
      </c>
      <c r="M323" s="29"/>
      <c r="N323" s="29"/>
      <c r="O323" s="29"/>
    </row>
    <row r="324" spans="2:15" s="3" customFormat="1" ht="409.5" x14ac:dyDescent="0.25">
      <c r="B324" s="41" t="s">
        <v>1049</v>
      </c>
      <c r="C324" s="22" t="s">
        <v>191</v>
      </c>
      <c r="D324" s="22" t="s">
        <v>1050</v>
      </c>
      <c r="E324" s="22" t="s">
        <v>323</v>
      </c>
      <c r="F324" s="43" t="s">
        <v>1051</v>
      </c>
      <c r="G324" s="22">
        <v>1</v>
      </c>
      <c r="H324" s="22" t="str">
        <f>IF(G324=1,"Ņemts vērā",IF(G324=2,"Nav ņemts vērā",IF(G324=3,"Neattiecas",IF(G324=4,"Daļēji",""))))</f>
        <v>Ņemts vērā</v>
      </c>
      <c r="I324" s="43"/>
      <c r="J324" s="17">
        <v>43413</v>
      </c>
      <c r="K324" s="16" t="s">
        <v>1052</v>
      </c>
      <c r="L324" s="16">
        <v>1001211277</v>
      </c>
      <c r="M324" s="29"/>
      <c r="N324" s="29"/>
      <c r="O324" s="29"/>
    </row>
    <row r="325" spans="2:15" s="3" customFormat="1" ht="165.75" customHeight="1" x14ac:dyDescent="0.25">
      <c r="B325" s="41" t="s">
        <v>1053</v>
      </c>
      <c r="C325" s="22" t="s">
        <v>43</v>
      </c>
      <c r="D325" s="22" t="s">
        <v>1054</v>
      </c>
      <c r="E325" s="22" t="s">
        <v>323</v>
      </c>
      <c r="F325" s="43" t="s">
        <v>1055</v>
      </c>
      <c r="G325" s="22">
        <v>2</v>
      </c>
      <c r="H325" s="22" t="str">
        <f t="shared" si="5"/>
        <v>Nav ņemts vērā</v>
      </c>
      <c r="I325" s="43" t="s">
        <v>1056</v>
      </c>
      <c r="J325" s="17" t="s">
        <v>1057</v>
      </c>
      <c r="K325" s="16" t="s">
        <v>1058</v>
      </c>
      <c r="L325" s="16">
        <v>1001256426</v>
      </c>
      <c r="M325" s="29"/>
      <c r="N325" s="29"/>
      <c r="O325" s="29"/>
    </row>
    <row r="326" spans="2:15" s="3" customFormat="1" ht="217.5" customHeight="1" x14ac:dyDescent="0.25">
      <c r="B326" s="41" t="s">
        <v>1059</v>
      </c>
      <c r="C326" s="22" t="s">
        <v>43</v>
      </c>
      <c r="D326" s="22" t="s">
        <v>1060</v>
      </c>
      <c r="E326" s="22" t="s">
        <v>323</v>
      </c>
      <c r="F326" s="43" t="s">
        <v>1061</v>
      </c>
      <c r="G326" s="22">
        <v>1</v>
      </c>
      <c r="H326" s="22" t="str">
        <f>IF(G326=1,"Ņemts vērā",IF(G326=2,"Nav ņemts vērā",IF(G326=3,"Neattiecas",IF(G326=4,"Daļēji",""))))</f>
        <v>Ņemts vērā</v>
      </c>
      <c r="I326" s="43"/>
      <c r="J326" s="17">
        <v>43413</v>
      </c>
      <c r="K326" s="16" t="s">
        <v>1062</v>
      </c>
      <c r="L326" s="16">
        <v>1000980064</v>
      </c>
      <c r="M326" s="29"/>
      <c r="N326" s="29"/>
      <c r="O326" s="29"/>
    </row>
    <row r="327" spans="2:15" s="3" customFormat="1" ht="409.5" x14ac:dyDescent="0.25">
      <c r="B327" s="41" t="s">
        <v>1063</v>
      </c>
      <c r="C327" s="22" t="s">
        <v>473</v>
      </c>
      <c r="D327" s="22" t="s">
        <v>1064</v>
      </c>
      <c r="E327" s="22" t="s">
        <v>323</v>
      </c>
      <c r="F327" s="43" t="s">
        <v>1065</v>
      </c>
      <c r="G327" s="22">
        <v>4</v>
      </c>
      <c r="H327" s="22" t="str">
        <f t="shared" si="5"/>
        <v>Daļēji</v>
      </c>
      <c r="I327" s="43" t="s">
        <v>1066</v>
      </c>
      <c r="J327" s="16"/>
      <c r="K327" s="16"/>
      <c r="L327" s="16">
        <v>1000920758</v>
      </c>
      <c r="M327" s="29"/>
      <c r="N327" s="29"/>
      <c r="O327" s="29"/>
    </row>
    <row r="328" spans="2:15" s="3" customFormat="1" ht="242.25" customHeight="1" x14ac:dyDescent="0.25">
      <c r="B328" s="41" t="s">
        <v>1067</v>
      </c>
      <c r="C328" s="22" t="s">
        <v>473</v>
      </c>
      <c r="D328" s="22" t="s">
        <v>1064</v>
      </c>
      <c r="E328" s="22" t="s">
        <v>323</v>
      </c>
      <c r="F328" s="43" t="s">
        <v>1068</v>
      </c>
      <c r="G328" s="22">
        <v>4</v>
      </c>
      <c r="H328" s="22" t="str">
        <f t="shared" si="5"/>
        <v>Daļēji</v>
      </c>
      <c r="I328" s="43" t="s">
        <v>1066</v>
      </c>
      <c r="J328" s="16"/>
      <c r="K328" s="16" t="s">
        <v>1069</v>
      </c>
      <c r="L328" s="16">
        <v>1000920586</v>
      </c>
      <c r="M328" s="29"/>
      <c r="N328" s="29"/>
      <c r="O328" s="29"/>
    </row>
    <row r="329" spans="2:15" s="3" customFormat="1" ht="226.5" customHeight="1" x14ac:dyDescent="0.25">
      <c r="B329" s="41" t="s">
        <v>1070</v>
      </c>
      <c r="C329" s="22" t="s">
        <v>473</v>
      </c>
      <c r="D329" s="22" t="s">
        <v>1064</v>
      </c>
      <c r="E329" s="22" t="s">
        <v>323</v>
      </c>
      <c r="F329" s="43" t="s">
        <v>1071</v>
      </c>
      <c r="G329" s="22">
        <v>4</v>
      </c>
      <c r="H329" s="22" t="str">
        <f t="shared" si="5"/>
        <v>Daļēji</v>
      </c>
      <c r="I329" s="43" t="s">
        <v>758</v>
      </c>
      <c r="J329" s="16"/>
      <c r="K329" s="16" t="s">
        <v>1069</v>
      </c>
      <c r="L329" s="16">
        <v>1000920545</v>
      </c>
      <c r="M329" s="29"/>
      <c r="N329" s="29"/>
      <c r="O329" s="29"/>
    </row>
    <row r="330" spans="2:15" s="3" customFormat="1" ht="219.75" customHeight="1" x14ac:dyDescent="0.25">
      <c r="B330" s="41" t="s">
        <v>1072</v>
      </c>
      <c r="C330" s="22" t="s">
        <v>191</v>
      </c>
      <c r="D330" s="22" t="s">
        <v>1073</v>
      </c>
      <c r="E330" s="22" t="s">
        <v>1074</v>
      </c>
      <c r="F330" s="43" t="s">
        <v>1075</v>
      </c>
      <c r="G330" s="22">
        <v>2</v>
      </c>
      <c r="H330" s="22" t="str">
        <f t="shared" ref="H330:H393" si="7">IF(G330=1,"Ņemts vērā",IF(G330=2,"Nav ņemts vērā",IF(G330=3,"Neattiecas",IF(G330=4,"Daļēji",""))))</f>
        <v>Nav ņemts vērā</v>
      </c>
      <c r="I330" s="43" t="s">
        <v>1076</v>
      </c>
      <c r="J330" s="17">
        <v>43420</v>
      </c>
      <c r="K330" s="16" t="s">
        <v>1077</v>
      </c>
      <c r="L330" s="16">
        <v>1000640084</v>
      </c>
      <c r="M330" s="29"/>
      <c r="N330" s="29"/>
      <c r="O330" s="29"/>
    </row>
    <row r="331" spans="2:15" s="3" customFormat="1" ht="409.5" x14ac:dyDescent="0.25">
      <c r="B331" s="41" t="s">
        <v>1078</v>
      </c>
      <c r="C331" s="22" t="s">
        <v>151</v>
      </c>
      <c r="D331" s="22" t="s">
        <v>1079</v>
      </c>
      <c r="E331" s="22" t="s">
        <v>112</v>
      </c>
      <c r="F331" s="43" t="s">
        <v>1080</v>
      </c>
      <c r="G331" s="22">
        <v>1</v>
      </c>
      <c r="H331" s="22" t="str">
        <f t="shared" si="7"/>
        <v>Ņemts vērā</v>
      </c>
      <c r="I331" s="43"/>
      <c r="J331" s="17">
        <v>43133</v>
      </c>
      <c r="K331" s="16" t="s">
        <v>1081</v>
      </c>
      <c r="L331" s="16"/>
      <c r="M331" s="29"/>
      <c r="N331" s="29"/>
      <c r="O331" s="29"/>
    </row>
    <row r="332" spans="2:15" s="3" customFormat="1" ht="409.5" x14ac:dyDescent="0.25">
      <c r="B332" s="41" t="s">
        <v>1082</v>
      </c>
      <c r="C332" s="22" t="s">
        <v>473</v>
      </c>
      <c r="D332" s="22" t="s">
        <v>1083</v>
      </c>
      <c r="E332" s="22" t="s">
        <v>1084</v>
      </c>
      <c r="F332" s="43" t="s">
        <v>1085</v>
      </c>
      <c r="G332" s="22">
        <v>4</v>
      </c>
      <c r="H332" s="22" t="str">
        <f t="shared" si="7"/>
        <v>Daļēji</v>
      </c>
      <c r="I332" s="43" t="s">
        <v>1086</v>
      </c>
      <c r="J332" s="16" t="s">
        <v>1087</v>
      </c>
      <c r="K332" s="16" t="s">
        <v>1088</v>
      </c>
      <c r="L332" s="16">
        <v>1000642926</v>
      </c>
      <c r="M332" s="29"/>
      <c r="N332" s="29"/>
      <c r="O332" s="29"/>
    </row>
    <row r="333" spans="2:15" s="3" customFormat="1" ht="399.75" customHeight="1" x14ac:dyDescent="0.25">
      <c r="B333" s="41" t="s">
        <v>1089</v>
      </c>
      <c r="C333" s="22" t="s">
        <v>191</v>
      </c>
      <c r="D333" s="22" t="s">
        <v>1090</v>
      </c>
      <c r="E333" s="18" t="s">
        <v>81</v>
      </c>
      <c r="F333" s="43" t="s">
        <v>1091</v>
      </c>
      <c r="G333" s="22">
        <v>4</v>
      </c>
      <c r="H333" s="22" t="s">
        <v>1092</v>
      </c>
      <c r="I333" s="43" t="s">
        <v>1093</v>
      </c>
      <c r="J333" s="17">
        <v>43430</v>
      </c>
      <c r="K333" s="16" t="s">
        <v>1094</v>
      </c>
      <c r="L333" s="16"/>
      <c r="M333" s="29"/>
      <c r="N333" s="29"/>
      <c r="O333" s="29"/>
    </row>
    <row r="334" spans="2:15" s="3" customFormat="1" ht="409.5" customHeight="1" x14ac:dyDescent="0.25">
      <c r="B334" s="41" t="s">
        <v>1095</v>
      </c>
      <c r="C334" s="22" t="s">
        <v>473</v>
      </c>
      <c r="D334" s="22" t="s">
        <v>1096</v>
      </c>
      <c r="E334" s="18" t="s">
        <v>341</v>
      </c>
      <c r="F334" s="43" t="s">
        <v>1097</v>
      </c>
      <c r="G334" s="22">
        <v>4</v>
      </c>
      <c r="H334" s="22" t="str">
        <f t="shared" si="7"/>
        <v>Daļēji</v>
      </c>
      <c r="I334" s="43" t="s">
        <v>1098</v>
      </c>
      <c r="J334" s="16" t="s">
        <v>1033</v>
      </c>
      <c r="K334" s="16" t="s">
        <v>1099</v>
      </c>
      <c r="L334" s="16">
        <v>1000922305</v>
      </c>
      <c r="M334" s="29"/>
      <c r="N334" s="29"/>
      <c r="O334" s="29"/>
    </row>
    <row r="335" spans="2:15" s="3" customFormat="1" ht="409.5" customHeight="1" x14ac:dyDescent="0.25">
      <c r="B335" s="41" t="s">
        <v>1100</v>
      </c>
      <c r="C335" s="22" t="s">
        <v>473</v>
      </c>
      <c r="D335" s="22" t="s">
        <v>1096</v>
      </c>
      <c r="E335" s="18" t="s">
        <v>323</v>
      </c>
      <c r="F335" s="43" t="s">
        <v>1097</v>
      </c>
      <c r="G335" s="22">
        <v>4</v>
      </c>
      <c r="H335" s="22" t="str">
        <f t="shared" si="7"/>
        <v>Daļēji</v>
      </c>
      <c r="I335" s="43" t="s">
        <v>1101</v>
      </c>
      <c r="J335" s="16" t="s">
        <v>759</v>
      </c>
      <c r="K335" s="16" t="s">
        <v>760</v>
      </c>
      <c r="L335" s="16">
        <v>1000920413</v>
      </c>
      <c r="M335" s="29"/>
      <c r="N335" s="29"/>
      <c r="O335" s="29"/>
    </row>
    <row r="336" spans="2:15" s="3" customFormat="1" ht="342" customHeight="1" x14ac:dyDescent="0.25">
      <c r="B336" s="41" t="s">
        <v>1102</v>
      </c>
      <c r="C336" s="22" t="s">
        <v>473</v>
      </c>
      <c r="D336" s="22" t="s">
        <v>1096</v>
      </c>
      <c r="E336" s="18" t="s">
        <v>323</v>
      </c>
      <c r="F336" s="43" t="s">
        <v>1103</v>
      </c>
      <c r="G336" s="22">
        <v>4</v>
      </c>
      <c r="H336" s="22" t="str">
        <f t="shared" si="7"/>
        <v>Daļēji</v>
      </c>
      <c r="I336" s="43" t="s">
        <v>1104</v>
      </c>
      <c r="J336" s="16" t="s">
        <v>759</v>
      </c>
      <c r="K336" s="16" t="s">
        <v>760</v>
      </c>
      <c r="L336" s="16">
        <v>1000920172</v>
      </c>
      <c r="M336" s="29"/>
      <c r="N336" s="29"/>
      <c r="O336" s="29"/>
    </row>
    <row r="337" spans="2:15" s="3" customFormat="1" ht="335.25" customHeight="1" x14ac:dyDescent="0.25">
      <c r="B337" s="41" t="s">
        <v>1105</v>
      </c>
      <c r="C337" s="22" t="s">
        <v>473</v>
      </c>
      <c r="D337" s="22" t="s">
        <v>1096</v>
      </c>
      <c r="E337" s="18" t="s">
        <v>323</v>
      </c>
      <c r="F337" s="43" t="s">
        <v>1103</v>
      </c>
      <c r="G337" s="22">
        <v>4</v>
      </c>
      <c r="H337" s="22" t="str">
        <f t="shared" si="7"/>
        <v>Daļēji</v>
      </c>
      <c r="I337" s="43" t="s">
        <v>1104</v>
      </c>
      <c r="J337" s="16" t="s">
        <v>759</v>
      </c>
      <c r="K337" s="16" t="s">
        <v>760</v>
      </c>
      <c r="L337" s="16">
        <v>1000922309</v>
      </c>
      <c r="M337" s="29"/>
      <c r="N337" s="29"/>
      <c r="O337" s="29"/>
    </row>
    <row r="338" spans="2:15" s="3" customFormat="1" ht="409.5" customHeight="1" x14ac:dyDescent="0.25">
      <c r="B338" s="41" t="s">
        <v>1106</v>
      </c>
      <c r="C338" s="22" t="s">
        <v>473</v>
      </c>
      <c r="D338" s="22" t="s">
        <v>1096</v>
      </c>
      <c r="E338" s="18" t="s">
        <v>323</v>
      </c>
      <c r="F338" s="43" t="s">
        <v>1103</v>
      </c>
      <c r="G338" s="22">
        <v>4</v>
      </c>
      <c r="H338" s="22" t="str">
        <f t="shared" si="7"/>
        <v>Daļēji</v>
      </c>
      <c r="I338" s="43" t="s">
        <v>1104</v>
      </c>
      <c r="J338" s="16" t="s">
        <v>759</v>
      </c>
      <c r="K338" s="16" t="s">
        <v>760</v>
      </c>
      <c r="L338" s="16">
        <v>1000922308</v>
      </c>
      <c r="M338" s="29"/>
      <c r="N338" s="29"/>
      <c r="O338" s="29"/>
    </row>
    <row r="339" spans="2:15" s="3" customFormat="1" ht="409.5" customHeight="1" x14ac:dyDescent="0.25">
      <c r="B339" s="41" t="s">
        <v>1107</v>
      </c>
      <c r="C339" s="22" t="s">
        <v>473</v>
      </c>
      <c r="D339" s="22" t="s">
        <v>1096</v>
      </c>
      <c r="E339" s="18" t="s">
        <v>323</v>
      </c>
      <c r="F339" s="43" t="s">
        <v>1103</v>
      </c>
      <c r="G339" s="22">
        <v>4</v>
      </c>
      <c r="H339" s="22" t="str">
        <f t="shared" si="7"/>
        <v>Daļēji</v>
      </c>
      <c r="I339" s="43" t="s">
        <v>1108</v>
      </c>
      <c r="J339" s="16" t="s">
        <v>759</v>
      </c>
      <c r="K339" s="16" t="s">
        <v>760</v>
      </c>
      <c r="L339" s="16">
        <v>1000922518</v>
      </c>
      <c r="M339" s="29"/>
      <c r="N339" s="29"/>
      <c r="O339" s="29"/>
    </row>
    <row r="340" spans="2:15" s="3" customFormat="1" ht="291" customHeight="1" x14ac:dyDescent="0.25">
      <c r="B340" s="41" t="s">
        <v>1109</v>
      </c>
      <c r="C340" s="22" t="s">
        <v>151</v>
      </c>
      <c r="D340" s="22" t="s">
        <v>5630</v>
      </c>
      <c r="E340" s="22" t="s">
        <v>323</v>
      </c>
      <c r="F340" s="43" t="s">
        <v>1110</v>
      </c>
      <c r="G340" s="22">
        <v>1</v>
      </c>
      <c r="H340" s="22" t="str">
        <f t="shared" si="7"/>
        <v>Ņemts vērā</v>
      </c>
      <c r="I340" s="44"/>
      <c r="J340" s="21" t="s">
        <v>818</v>
      </c>
      <c r="K340" s="21" t="s">
        <v>5658</v>
      </c>
      <c r="L340" s="16">
        <v>1001230035</v>
      </c>
      <c r="M340" s="29"/>
      <c r="N340" s="29"/>
      <c r="O340" s="29"/>
    </row>
    <row r="341" spans="2:15" s="3" customFormat="1" ht="409.5" x14ac:dyDescent="0.25">
      <c r="B341" s="41" t="s">
        <v>1111</v>
      </c>
      <c r="C341" s="22" t="s">
        <v>1112</v>
      </c>
      <c r="D341" s="22" t="s">
        <v>1113</v>
      </c>
      <c r="E341" s="22" t="s">
        <v>15</v>
      </c>
      <c r="F341" s="43" t="s">
        <v>1114</v>
      </c>
      <c r="G341" s="22">
        <v>2</v>
      </c>
      <c r="H341" s="22" t="str">
        <f t="shared" si="7"/>
        <v>Nav ņemts vērā</v>
      </c>
      <c r="I341" s="43" t="s">
        <v>1115</v>
      </c>
      <c r="J341" s="16" t="s">
        <v>1116</v>
      </c>
      <c r="K341" s="16" t="s">
        <v>1117</v>
      </c>
      <c r="L341" s="16"/>
      <c r="M341" s="29"/>
      <c r="N341" s="29"/>
      <c r="O341" s="29"/>
    </row>
    <row r="342" spans="2:15" s="3" customFormat="1" ht="409.5" customHeight="1" x14ac:dyDescent="0.25">
      <c r="B342" s="41" t="s">
        <v>1118</v>
      </c>
      <c r="C342" s="22" t="s">
        <v>23</v>
      </c>
      <c r="D342" s="22" t="s">
        <v>1119</v>
      </c>
      <c r="E342" s="22" t="s">
        <v>15</v>
      </c>
      <c r="F342" s="43" t="s">
        <v>1120</v>
      </c>
      <c r="G342" s="22">
        <v>4</v>
      </c>
      <c r="H342" s="22" t="str">
        <f t="shared" si="7"/>
        <v>Daļēji</v>
      </c>
      <c r="I342" s="43" t="s">
        <v>1121</v>
      </c>
      <c r="J342" s="17">
        <v>43424</v>
      </c>
      <c r="K342" s="16" t="s">
        <v>1122</v>
      </c>
      <c r="L342" s="16">
        <v>1001242056</v>
      </c>
      <c r="M342" s="29"/>
      <c r="N342" s="29"/>
      <c r="O342" s="29"/>
    </row>
    <row r="343" spans="2:15" s="3" customFormat="1" ht="308.25" customHeight="1" x14ac:dyDescent="0.25">
      <c r="B343" s="41" t="s">
        <v>1123</v>
      </c>
      <c r="C343" s="22" t="s">
        <v>191</v>
      </c>
      <c r="D343" s="22" t="s">
        <v>1124</v>
      </c>
      <c r="E343" s="22" t="s">
        <v>323</v>
      </c>
      <c r="F343" s="43" t="s">
        <v>1125</v>
      </c>
      <c r="G343" s="22">
        <v>4</v>
      </c>
      <c r="H343" s="22" t="str">
        <f t="shared" si="7"/>
        <v>Daļēji</v>
      </c>
      <c r="I343" s="43" t="s">
        <v>1126</v>
      </c>
      <c r="J343" s="16" t="s">
        <v>1127</v>
      </c>
      <c r="K343" s="16" t="s">
        <v>1128</v>
      </c>
      <c r="L343" s="16">
        <v>1000522106</v>
      </c>
      <c r="M343" s="29"/>
      <c r="N343" s="29"/>
      <c r="O343" s="29"/>
    </row>
    <row r="344" spans="2:15" s="3" customFormat="1" ht="120" x14ac:dyDescent="0.25">
      <c r="B344" s="41" t="s">
        <v>1129</v>
      </c>
      <c r="C344" s="22" t="s">
        <v>191</v>
      </c>
      <c r="D344" s="22" t="s">
        <v>1124</v>
      </c>
      <c r="E344" s="22" t="s">
        <v>323</v>
      </c>
      <c r="F344" s="43" t="s">
        <v>1130</v>
      </c>
      <c r="G344" s="22">
        <v>2</v>
      </c>
      <c r="H344" s="22" t="str">
        <f t="shared" si="7"/>
        <v>Nav ņemts vērā</v>
      </c>
      <c r="I344" s="43" t="s">
        <v>1131</v>
      </c>
      <c r="J344" s="16" t="s">
        <v>1127</v>
      </c>
      <c r="K344" s="16" t="s">
        <v>1128</v>
      </c>
      <c r="L344" s="16">
        <v>1000522106</v>
      </c>
      <c r="M344" s="29"/>
      <c r="N344" s="29"/>
      <c r="O344" s="29"/>
    </row>
    <row r="345" spans="2:15" s="3" customFormat="1" ht="181.5" customHeight="1" x14ac:dyDescent="0.25">
      <c r="B345" s="41" t="s">
        <v>1132</v>
      </c>
      <c r="C345" s="22" t="s">
        <v>191</v>
      </c>
      <c r="D345" s="22" t="s">
        <v>1124</v>
      </c>
      <c r="E345" s="22" t="s">
        <v>323</v>
      </c>
      <c r="F345" s="43" t="s">
        <v>1133</v>
      </c>
      <c r="G345" s="22">
        <v>2</v>
      </c>
      <c r="H345" s="22" t="str">
        <f t="shared" si="7"/>
        <v>Nav ņemts vērā</v>
      </c>
      <c r="I345" s="43" t="s">
        <v>1134</v>
      </c>
      <c r="J345" s="16" t="s">
        <v>1127</v>
      </c>
      <c r="K345" s="16" t="s">
        <v>1128</v>
      </c>
      <c r="L345" s="16"/>
      <c r="M345" s="29"/>
      <c r="N345" s="29"/>
      <c r="O345" s="29"/>
    </row>
    <row r="346" spans="2:15" s="3" customFormat="1" ht="81" customHeight="1" x14ac:dyDescent="0.25">
      <c r="B346" s="41" t="s">
        <v>1135</v>
      </c>
      <c r="C346" s="22" t="s">
        <v>191</v>
      </c>
      <c r="D346" s="22" t="s">
        <v>1124</v>
      </c>
      <c r="E346" s="22" t="s">
        <v>323</v>
      </c>
      <c r="F346" s="43" t="s">
        <v>1136</v>
      </c>
      <c r="G346" s="22">
        <v>1</v>
      </c>
      <c r="H346" s="22" t="str">
        <f>IF(G346=1,"Ņemts vērā",IF(G346=2,"Nav ņemts vērā",IF(G346=3,"Neattiecas",IF(G346=4,"Daļēji",""))))</f>
        <v>Ņemts vērā</v>
      </c>
      <c r="I346" s="43"/>
      <c r="J346" s="16" t="s">
        <v>1127</v>
      </c>
      <c r="K346" s="16" t="s">
        <v>1128</v>
      </c>
      <c r="L346" s="16"/>
      <c r="M346" s="29"/>
      <c r="N346" s="29"/>
      <c r="O346" s="29"/>
    </row>
    <row r="347" spans="2:15" s="3" customFormat="1" ht="187.5" customHeight="1" x14ac:dyDescent="0.25">
      <c r="B347" s="41" t="s">
        <v>1137</v>
      </c>
      <c r="C347" s="22" t="s">
        <v>287</v>
      </c>
      <c r="D347" s="22" t="s">
        <v>1138</v>
      </c>
      <c r="E347" s="22" t="s">
        <v>15</v>
      </c>
      <c r="F347" s="43" t="s">
        <v>1139</v>
      </c>
      <c r="G347" s="22">
        <v>1</v>
      </c>
      <c r="H347" s="22" t="str">
        <f t="shared" si="7"/>
        <v>Ņemts vērā</v>
      </c>
      <c r="I347" s="43"/>
      <c r="J347" s="17" t="s">
        <v>1140</v>
      </c>
      <c r="K347" s="16" t="s">
        <v>1141</v>
      </c>
      <c r="L347" s="16"/>
      <c r="M347" s="29"/>
      <c r="N347" s="29"/>
      <c r="O347" s="29"/>
    </row>
    <row r="348" spans="2:15" s="3" customFormat="1" ht="199.5" customHeight="1" x14ac:dyDescent="0.25">
      <c r="B348" s="41" t="s">
        <v>1142</v>
      </c>
      <c r="C348" s="22" t="s">
        <v>287</v>
      </c>
      <c r="D348" s="22" t="s">
        <v>1138</v>
      </c>
      <c r="E348" s="22" t="s">
        <v>15</v>
      </c>
      <c r="F348" s="43" t="s">
        <v>1143</v>
      </c>
      <c r="G348" s="22">
        <v>2</v>
      </c>
      <c r="H348" s="22" t="str">
        <f t="shared" si="7"/>
        <v>Nav ņemts vērā</v>
      </c>
      <c r="I348" s="43" t="s">
        <v>1144</v>
      </c>
      <c r="J348" s="17" t="s">
        <v>1140</v>
      </c>
      <c r="K348" s="16" t="s">
        <v>1141</v>
      </c>
      <c r="L348" s="16"/>
      <c r="M348" s="29"/>
      <c r="N348" s="29"/>
      <c r="O348" s="29"/>
    </row>
    <row r="349" spans="2:15" s="3" customFormat="1" ht="230.25" customHeight="1" x14ac:dyDescent="0.25">
      <c r="B349" s="41" t="s">
        <v>1145</v>
      </c>
      <c r="C349" s="22" t="s">
        <v>287</v>
      </c>
      <c r="D349" s="22" t="s">
        <v>1138</v>
      </c>
      <c r="E349" s="22" t="s">
        <v>15</v>
      </c>
      <c r="F349" s="43" t="s">
        <v>1146</v>
      </c>
      <c r="G349" s="22">
        <v>2</v>
      </c>
      <c r="H349" s="22" t="str">
        <f t="shared" si="7"/>
        <v>Nav ņemts vērā</v>
      </c>
      <c r="I349" s="43" t="s">
        <v>1147</v>
      </c>
      <c r="J349" s="17" t="s">
        <v>1140</v>
      </c>
      <c r="K349" s="16" t="s">
        <v>1141</v>
      </c>
      <c r="L349" s="16"/>
      <c r="M349" s="29"/>
      <c r="N349" s="29"/>
      <c r="O349" s="29"/>
    </row>
    <row r="350" spans="2:15" s="3" customFormat="1" ht="171.75" customHeight="1" x14ac:dyDescent="0.25">
      <c r="B350" s="41" t="s">
        <v>1148</v>
      </c>
      <c r="C350" s="22" t="s">
        <v>287</v>
      </c>
      <c r="D350" s="22" t="s">
        <v>1138</v>
      </c>
      <c r="E350" s="22" t="s">
        <v>15</v>
      </c>
      <c r="F350" s="43" t="s">
        <v>1149</v>
      </c>
      <c r="G350" s="22">
        <v>2</v>
      </c>
      <c r="H350" s="22" t="str">
        <f t="shared" si="7"/>
        <v>Nav ņemts vērā</v>
      </c>
      <c r="I350" s="43" t="s">
        <v>1150</v>
      </c>
      <c r="J350" s="17" t="s">
        <v>1140</v>
      </c>
      <c r="K350" s="16" t="s">
        <v>1141</v>
      </c>
      <c r="L350" s="16"/>
      <c r="M350" s="29"/>
      <c r="N350" s="29"/>
      <c r="O350" s="29"/>
    </row>
    <row r="351" spans="2:15" s="3" customFormat="1" ht="150" x14ac:dyDescent="0.25">
      <c r="B351" s="41" t="s">
        <v>1151</v>
      </c>
      <c r="C351" s="22" t="s">
        <v>473</v>
      </c>
      <c r="D351" s="22" t="s">
        <v>1152</v>
      </c>
      <c r="E351" s="22" t="s">
        <v>15</v>
      </c>
      <c r="F351" s="43" t="s">
        <v>1153</v>
      </c>
      <c r="G351" s="22">
        <v>3</v>
      </c>
      <c r="H351" s="22" t="str">
        <f t="shared" si="7"/>
        <v>Neattiecas</v>
      </c>
      <c r="I351" s="43" t="s">
        <v>1154</v>
      </c>
      <c r="J351" s="16" t="s">
        <v>177</v>
      </c>
      <c r="K351" s="16" t="s">
        <v>1155</v>
      </c>
      <c r="L351" s="16"/>
      <c r="M351" s="29"/>
      <c r="N351" s="29"/>
      <c r="O351" s="29"/>
    </row>
    <row r="352" spans="2:15" s="3" customFormat="1" ht="360" x14ac:dyDescent="0.25">
      <c r="B352" s="41" t="s">
        <v>1156</v>
      </c>
      <c r="C352" s="22" t="s">
        <v>473</v>
      </c>
      <c r="D352" s="22" t="s">
        <v>1152</v>
      </c>
      <c r="E352" s="22" t="s">
        <v>15</v>
      </c>
      <c r="F352" s="43" t="s">
        <v>1157</v>
      </c>
      <c r="G352" s="22">
        <v>3</v>
      </c>
      <c r="H352" s="22" t="str">
        <f t="shared" si="7"/>
        <v>Neattiecas</v>
      </c>
      <c r="I352" s="43" t="s">
        <v>1158</v>
      </c>
      <c r="J352" s="16" t="s">
        <v>177</v>
      </c>
      <c r="K352" s="16" t="s">
        <v>1155</v>
      </c>
      <c r="L352" s="16"/>
      <c r="M352" s="29"/>
      <c r="N352" s="29"/>
      <c r="O352" s="29"/>
    </row>
    <row r="353" spans="2:15" s="3" customFormat="1" ht="285" x14ac:dyDescent="0.25">
      <c r="B353" s="41" t="s">
        <v>1159</v>
      </c>
      <c r="C353" s="22" t="s">
        <v>473</v>
      </c>
      <c r="D353" s="22" t="s">
        <v>1152</v>
      </c>
      <c r="E353" s="22" t="s">
        <v>15</v>
      </c>
      <c r="F353" s="43" t="s">
        <v>1160</v>
      </c>
      <c r="G353" s="22">
        <v>3</v>
      </c>
      <c r="H353" s="22" t="str">
        <f t="shared" si="7"/>
        <v>Neattiecas</v>
      </c>
      <c r="I353" s="43" t="s">
        <v>1161</v>
      </c>
      <c r="J353" s="16" t="s">
        <v>177</v>
      </c>
      <c r="K353" s="16" t="s">
        <v>1155</v>
      </c>
      <c r="L353" s="16"/>
      <c r="M353" s="29"/>
      <c r="N353" s="29"/>
      <c r="O353" s="29"/>
    </row>
    <row r="354" spans="2:15" s="3" customFormat="1" ht="372.75" customHeight="1" x14ac:dyDescent="0.25">
      <c r="B354" s="41" t="s">
        <v>1162</v>
      </c>
      <c r="C354" s="22" t="s">
        <v>473</v>
      </c>
      <c r="D354" s="22" t="s">
        <v>1163</v>
      </c>
      <c r="E354" s="18" t="s">
        <v>323</v>
      </c>
      <c r="F354" s="43" t="s">
        <v>1164</v>
      </c>
      <c r="G354" s="22">
        <v>4</v>
      </c>
      <c r="H354" s="22" t="str">
        <f t="shared" si="7"/>
        <v>Daļēji</v>
      </c>
      <c r="I354" s="43" t="s">
        <v>1165</v>
      </c>
      <c r="J354" s="16" t="s">
        <v>1166</v>
      </c>
      <c r="K354" s="16" t="s">
        <v>1167</v>
      </c>
      <c r="L354" s="16">
        <v>1000590129</v>
      </c>
      <c r="M354" s="29"/>
      <c r="N354" s="29"/>
      <c r="O354" s="29"/>
    </row>
    <row r="355" spans="2:15" s="3" customFormat="1" ht="409.5" x14ac:dyDescent="0.25">
      <c r="B355" s="41" t="s">
        <v>1168</v>
      </c>
      <c r="C355" s="22" t="s">
        <v>473</v>
      </c>
      <c r="D355" s="22" t="s">
        <v>1163</v>
      </c>
      <c r="E355" s="18" t="s">
        <v>323</v>
      </c>
      <c r="F355" s="43" t="s">
        <v>1164</v>
      </c>
      <c r="G355" s="22">
        <v>4</v>
      </c>
      <c r="H355" s="22" t="str">
        <f t="shared" si="7"/>
        <v>Daļēji</v>
      </c>
      <c r="I355" s="43" t="s">
        <v>1165</v>
      </c>
      <c r="J355" s="16" t="s">
        <v>1166</v>
      </c>
      <c r="K355" s="16" t="s">
        <v>1167</v>
      </c>
      <c r="L355" s="16">
        <v>1000590127</v>
      </c>
      <c r="M355" s="29"/>
      <c r="N355" s="29"/>
      <c r="O355" s="29"/>
    </row>
    <row r="356" spans="2:15" s="3" customFormat="1" ht="409.5" x14ac:dyDescent="0.25">
      <c r="B356" s="41" t="s">
        <v>1169</v>
      </c>
      <c r="C356" s="22" t="s">
        <v>473</v>
      </c>
      <c r="D356" s="22" t="s">
        <v>1163</v>
      </c>
      <c r="E356" s="18" t="s">
        <v>323</v>
      </c>
      <c r="F356" s="43" t="s">
        <v>1164</v>
      </c>
      <c r="G356" s="22">
        <v>4</v>
      </c>
      <c r="H356" s="22" t="str">
        <f t="shared" si="7"/>
        <v>Daļēji</v>
      </c>
      <c r="I356" s="43" t="s">
        <v>1170</v>
      </c>
      <c r="J356" s="16" t="s">
        <v>1166</v>
      </c>
      <c r="K356" s="16" t="s">
        <v>1167</v>
      </c>
      <c r="L356" s="16">
        <v>1000750514</v>
      </c>
      <c r="M356" s="29"/>
      <c r="N356" s="29"/>
      <c r="O356" s="29"/>
    </row>
    <row r="357" spans="2:15" s="3" customFormat="1" ht="409.5" x14ac:dyDescent="0.25">
      <c r="B357" s="41" t="s">
        <v>1171</v>
      </c>
      <c r="C357" s="22" t="s">
        <v>473</v>
      </c>
      <c r="D357" s="22" t="s">
        <v>1163</v>
      </c>
      <c r="E357" s="18" t="s">
        <v>323</v>
      </c>
      <c r="F357" s="43" t="s">
        <v>1164</v>
      </c>
      <c r="G357" s="22">
        <v>4</v>
      </c>
      <c r="H357" s="22" t="str">
        <f t="shared" si="7"/>
        <v>Daļēji</v>
      </c>
      <c r="I357" s="43" t="s">
        <v>1170</v>
      </c>
      <c r="J357" s="16" t="s">
        <v>1166</v>
      </c>
      <c r="K357" s="16" t="s">
        <v>1167</v>
      </c>
      <c r="L357" s="16">
        <v>1000750226</v>
      </c>
      <c r="M357" s="29"/>
      <c r="N357" s="29"/>
      <c r="O357" s="29"/>
    </row>
    <row r="358" spans="2:15" s="3" customFormat="1" ht="381.75" customHeight="1" x14ac:dyDescent="0.25">
      <c r="B358" s="41" t="s">
        <v>1172</v>
      </c>
      <c r="C358" s="22" t="s">
        <v>23</v>
      </c>
      <c r="D358" s="22" t="s">
        <v>1173</v>
      </c>
      <c r="E358" s="22" t="s">
        <v>1030</v>
      </c>
      <c r="F358" s="43" t="s">
        <v>1174</v>
      </c>
      <c r="G358" s="22">
        <v>4</v>
      </c>
      <c r="H358" s="22" t="str">
        <f t="shared" si="7"/>
        <v>Daļēji</v>
      </c>
      <c r="I358" s="43" t="s">
        <v>1175</v>
      </c>
      <c r="J358" s="16" t="s">
        <v>170</v>
      </c>
      <c r="K358" s="16" t="s">
        <v>1176</v>
      </c>
      <c r="L358" s="16">
        <v>1000860081</v>
      </c>
      <c r="M358" s="29"/>
      <c r="N358" s="29"/>
      <c r="O358" s="29"/>
    </row>
    <row r="359" spans="2:15" s="3" customFormat="1" ht="409.5" x14ac:dyDescent="0.25">
      <c r="B359" s="41" t="s">
        <v>1177</v>
      </c>
      <c r="C359" s="22" t="s">
        <v>23</v>
      </c>
      <c r="D359" s="22" t="s">
        <v>1173</v>
      </c>
      <c r="E359" s="22" t="s">
        <v>1030</v>
      </c>
      <c r="F359" s="43" t="s">
        <v>1174</v>
      </c>
      <c r="G359" s="22">
        <v>4</v>
      </c>
      <c r="H359" s="22" t="str">
        <f t="shared" si="7"/>
        <v>Daļēji</v>
      </c>
      <c r="I359" s="43" t="s">
        <v>1175</v>
      </c>
      <c r="J359" s="16" t="s">
        <v>170</v>
      </c>
      <c r="K359" s="16" t="s">
        <v>1176</v>
      </c>
      <c r="L359" s="16">
        <v>1000860078</v>
      </c>
      <c r="M359" s="29"/>
      <c r="N359" s="29"/>
      <c r="O359" s="29"/>
    </row>
    <row r="360" spans="2:15" s="3" customFormat="1" ht="409.5" x14ac:dyDescent="0.25">
      <c r="B360" s="41" t="s">
        <v>1178</v>
      </c>
      <c r="C360" s="22" t="s">
        <v>23</v>
      </c>
      <c r="D360" s="22" t="s">
        <v>1173</v>
      </c>
      <c r="E360" s="22" t="s">
        <v>1030</v>
      </c>
      <c r="F360" s="43" t="s">
        <v>1174</v>
      </c>
      <c r="G360" s="22">
        <v>4</v>
      </c>
      <c r="H360" s="22" t="str">
        <f t="shared" si="7"/>
        <v>Daļēji</v>
      </c>
      <c r="I360" s="43" t="s">
        <v>1175</v>
      </c>
      <c r="J360" s="16" t="s">
        <v>170</v>
      </c>
      <c r="K360" s="16" t="s">
        <v>1176</v>
      </c>
      <c r="L360" s="16">
        <v>1000860074</v>
      </c>
      <c r="M360" s="29"/>
      <c r="N360" s="29"/>
      <c r="O360" s="29"/>
    </row>
    <row r="361" spans="2:15" s="3" customFormat="1" ht="409.5" x14ac:dyDescent="0.25">
      <c r="B361" s="41" t="s">
        <v>1179</v>
      </c>
      <c r="C361" s="22" t="s">
        <v>23</v>
      </c>
      <c r="D361" s="22" t="s">
        <v>1173</v>
      </c>
      <c r="E361" s="22" t="s">
        <v>1030</v>
      </c>
      <c r="F361" s="43" t="s">
        <v>1174</v>
      </c>
      <c r="G361" s="22">
        <v>4</v>
      </c>
      <c r="H361" s="22" t="str">
        <f t="shared" si="7"/>
        <v>Daļēji</v>
      </c>
      <c r="I361" s="43" t="s">
        <v>1175</v>
      </c>
      <c r="J361" s="16" t="s">
        <v>170</v>
      </c>
      <c r="K361" s="16" t="s">
        <v>1176</v>
      </c>
      <c r="L361" s="16">
        <v>1000860438</v>
      </c>
      <c r="M361" s="29"/>
      <c r="N361" s="29"/>
      <c r="O361" s="29"/>
    </row>
    <row r="362" spans="2:15" s="3" customFormat="1" ht="409.5" x14ac:dyDescent="0.25">
      <c r="B362" s="41" t="s">
        <v>1180</v>
      </c>
      <c r="C362" s="22" t="s">
        <v>23</v>
      </c>
      <c r="D362" s="22" t="s">
        <v>1173</v>
      </c>
      <c r="E362" s="22" t="s">
        <v>1030</v>
      </c>
      <c r="F362" s="43" t="s">
        <v>1174</v>
      </c>
      <c r="G362" s="22">
        <v>4</v>
      </c>
      <c r="H362" s="22" t="str">
        <f t="shared" si="7"/>
        <v>Daļēji</v>
      </c>
      <c r="I362" s="43" t="s">
        <v>1175</v>
      </c>
      <c r="J362" s="16" t="s">
        <v>170</v>
      </c>
      <c r="K362" s="16" t="s">
        <v>1176</v>
      </c>
      <c r="L362" s="16">
        <v>1000860073</v>
      </c>
      <c r="M362" s="29"/>
      <c r="N362" s="29"/>
      <c r="O362" s="29"/>
    </row>
    <row r="363" spans="2:15" s="3" customFormat="1" ht="409.5" x14ac:dyDescent="0.25">
      <c r="B363" s="41" t="s">
        <v>1181</v>
      </c>
      <c r="C363" s="22" t="s">
        <v>23</v>
      </c>
      <c r="D363" s="22" t="s">
        <v>1173</v>
      </c>
      <c r="E363" s="22" t="s">
        <v>1030</v>
      </c>
      <c r="F363" s="43" t="s">
        <v>1174</v>
      </c>
      <c r="G363" s="22">
        <v>4</v>
      </c>
      <c r="H363" s="22" t="str">
        <f t="shared" si="7"/>
        <v>Daļēji</v>
      </c>
      <c r="I363" s="43" t="s">
        <v>1175</v>
      </c>
      <c r="J363" s="16" t="s">
        <v>170</v>
      </c>
      <c r="K363" s="16" t="s">
        <v>1176</v>
      </c>
      <c r="L363" s="16">
        <v>1000860080</v>
      </c>
      <c r="M363" s="29"/>
      <c r="N363" s="29"/>
      <c r="O363" s="29"/>
    </row>
    <row r="364" spans="2:15" s="3" customFormat="1" ht="409.5" x14ac:dyDescent="0.25">
      <c r="B364" s="41" t="s">
        <v>1182</v>
      </c>
      <c r="C364" s="22" t="s">
        <v>23</v>
      </c>
      <c r="D364" s="22" t="s">
        <v>1173</v>
      </c>
      <c r="E364" s="22" t="s">
        <v>1030</v>
      </c>
      <c r="F364" s="43" t="s">
        <v>1174</v>
      </c>
      <c r="G364" s="22">
        <v>4</v>
      </c>
      <c r="H364" s="22" t="str">
        <f t="shared" si="7"/>
        <v>Daļēji</v>
      </c>
      <c r="I364" s="43" t="s">
        <v>1175</v>
      </c>
      <c r="J364" s="16" t="s">
        <v>170</v>
      </c>
      <c r="K364" s="16" t="s">
        <v>1176</v>
      </c>
      <c r="L364" s="16">
        <v>1000860079</v>
      </c>
      <c r="M364" s="29"/>
      <c r="N364" s="29"/>
      <c r="O364" s="29"/>
    </row>
    <row r="365" spans="2:15" s="3" customFormat="1" ht="409.5" x14ac:dyDescent="0.25">
      <c r="B365" s="41" t="s">
        <v>1183</v>
      </c>
      <c r="C365" s="22" t="s">
        <v>23</v>
      </c>
      <c r="D365" s="22" t="s">
        <v>1173</v>
      </c>
      <c r="E365" s="22" t="s">
        <v>1030</v>
      </c>
      <c r="F365" s="43" t="s">
        <v>1174</v>
      </c>
      <c r="G365" s="22">
        <v>4</v>
      </c>
      <c r="H365" s="22" t="str">
        <f t="shared" si="7"/>
        <v>Daļēji</v>
      </c>
      <c r="I365" s="43" t="s">
        <v>1175</v>
      </c>
      <c r="J365" s="16" t="s">
        <v>170</v>
      </c>
      <c r="K365" s="16" t="s">
        <v>1176</v>
      </c>
      <c r="L365" s="16">
        <v>1000862018</v>
      </c>
      <c r="M365" s="29"/>
      <c r="N365" s="29"/>
      <c r="O365" s="29"/>
    </row>
    <row r="366" spans="2:15" s="3" customFormat="1" ht="409.5" x14ac:dyDescent="0.25">
      <c r="B366" s="41" t="s">
        <v>1184</v>
      </c>
      <c r="C366" s="22" t="s">
        <v>23</v>
      </c>
      <c r="D366" s="22" t="s">
        <v>1173</v>
      </c>
      <c r="E366" s="22" t="s">
        <v>1030</v>
      </c>
      <c r="F366" s="43" t="s">
        <v>1174</v>
      </c>
      <c r="G366" s="22">
        <v>4</v>
      </c>
      <c r="H366" s="22" t="str">
        <f t="shared" si="7"/>
        <v>Daļēji</v>
      </c>
      <c r="I366" s="43" t="s">
        <v>1175</v>
      </c>
      <c r="J366" s="16" t="s">
        <v>170</v>
      </c>
      <c r="K366" s="16" t="s">
        <v>1176</v>
      </c>
      <c r="L366" s="16">
        <v>1000862092</v>
      </c>
      <c r="M366" s="29"/>
      <c r="N366" s="29"/>
      <c r="O366" s="29"/>
    </row>
    <row r="367" spans="2:15" s="3" customFormat="1" ht="409.5" x14ac:dyDescent="0.25">
      <c r="B367" s="41" t="s">
        <v>1185</v>
      </c>
      <c r="C367" s="22" t="s">
        <v>23</v>
      </c>
      <c r="D367" s="22" t="s">
        <v>1173</v>
      </c>
      <c r="E367" s="22" t="s">
        <v>1030</v>
      </c>
      <c r="F367" s="43" t="s">
        <v>1174</v>
      </c>
      <c r="G367" s="22">
        <v>4</v>
      </c>
      <c r="H367" s="22" t="str">
        <f t="shared" si="7"/>
        <v>Daļēji</v>
      </c>
      <c r="I367" s="43" t="s">
        <v>1175</v>
      </c>
      <c r="J367" s="16" t="s">
        <v>170</v>
      </c>
      <c r="K367" s="16" t="s">
        <v>1176</v>
      </c>
      <c r="L367" s="16">
        <v>1000860007</v>
      </c>
      <c r="M367" s="29"/>
      <c r="N367" s="29"/>
      <c r="O367" s="29"/>
    </row>
    <row r="368" spans="2:15" s="3" customFormat="1" ht="409.5" x14ac:dyDescent="0.25">
      <c r="B368" s="41" t="s">
        <v>1186</v>
      </c>
      <c r="C368" s="22" t="s">
        <v>1187</v>
      </c>
      <c r="D368" s="22" t="s">
        <v>1188</v>
      </c>
      <c r="E368" s="22" t="s">
        <v>1189</v>
      </c>
      <c r="F368" s="43" t="s">
        <v>1190</v>
      </c>
      <c r="G368" s="22">
        <v>2</v>
      </c>
      <c r="H368" s="22" t="str">
        <f t="shared" si="7"/>
        <v>Nav ņemts vērā</v>
      </c>
      <c r="I368" s="43" t="s">
        <v>1191</v>
      </c>
      <c r="J368" s="17">
        <v>43427</v>
      </c>
      <c r="K368" s="16" t="s">
        <v>1192</v>
      </c>
      <c r="L368" s="16">
        <v>1001230180</v>
      </c>
      <c r="M368" s="29"/>
      <c r="N368" s="29"/>
      <c r="O368" s="29"/>
    </row>
    <row r="369" spans="2:15" s="3" customFormat="1" ht="390" customHeight="1" x14ac:dyDescent="0.25">
      <c r="B369" s="41" t="s">
        <v>1193</v>
      </c>
      <c r="C369" s="22" t="s">
        <v>173</v>
      </c>
      <c r="D369" s="22" t="s">
        <v>1194</v>
      </c>
      <c r="E369" s="22" t="s">
        <v>1189</v>
      </c>
      <c r="F369" s="43" t="s">
        <v>1195</v>
      </c>
      <c r="G369" s="22">
        <v>1</v>
      </c>
      <c r="H369" s="22" t="str">
        <f t="shared" si="7"/>
        <v>Ņemts vērā</v>
      </c>
      <c r="I369" s="43"/>
      <c r="J369" s="16" t="s">
        <v>50</v>
      </c>
      <c r="K369" s="16" t="s">
        <v>1196</v>
      </c>
      <c r="L369" s="16">
        <v>1001272016</v>
      </c>
      <c r="M369" s="29"/>
      <c r="N369" s="29"/>
      <c r="O369" s="29"/>
    </row>
    <row r="370" spans="2:15" s="3" customFormat="1" ht="185.25" customHeight="1" x14ac:dyDescent="0.25">
      <c r="B370" s="41" t="s">
        <v>1197</v>
      </c>
      <c r="C370" s="22" t="s">
        <v>657</v>
      </c>
      <c r="D370" s="22" t="s">
        <v>1198</v>
      </c>
      <c r="E370" s="22" t="s">
        <v>15</v>
      </c>
      <c r="F370" s="43" t="s">
        <v>612</v>
      </c>
      <c r="G370" s="22">
        <v>1</v>
      </c>
      <c r="H370" s="22" t="str">
        <f t="shared" si="7"/>
        <v>Ņemts vērā</v>
      </c>
      <c r="I370" s="43"/>
      <c r="J370" s="17">
        <v>43413</v>
      </c>
      <c r="K370" s="16" t="s">
        <v>1199</v>
      </c>
      <c r="L370" s="16">
        <v>1001211292</v>
      </c>
      <c r="M370" s="29"/>
      <c r="N370" s="29"/>
      <c r="O370" s="29"/>
    </row>
    <row r="371" spans="2:15" s="3" customFormat="1" ht="165" x14ac:dyDescent="0.25">
      <c r="B371" s="41" t="s">
        <v>1200</v>
      </c>
      <c r="C371" s="22" t="s">
        <v>657</v>
      </c>
      <c r="D371" s="22" t="s">
        <v>1201</v>
      </c>
      <c r="E371" s="22" t="s">
        <v>15</v>
      </c>
      <c r="F371" s="43" t="s">
        <v>612</v>
      </c>
      <c r="G371" s="22">
        <v>1</v>
      </c>
      <c r="H371" s="22" t="str">
        <f t="shared" si="7"/>
        <v>Ņemts vērā</v>
      </c>
      <c r="I371" s="43"/>
      <c r="J371" s="17">
        <v>43413</v>
      </c>
      <c r="K371" s="16" t="s">
        <v>1202</v>
      </c>
      <c r="L371" s="16">
        <v>1001211292</v>
      </c>
      <c r="M371" s="29"/>
      <c r="N371" s="29"/>
      <c r="O371" s="29"/>
    </row>
    <row r="372" spans="2:15" s="3" customFormat="1" ht="165" x14ac:dyDescent="0.25">
      <c r="B372" s="41" t="s">
        <v>1203</v>
      </c>
      <c r="C372" s="22" t="s">
        <v>657</v>
      </c>
      <c r="D372" s="22" t="s">
        <v>1204</v>
      </c>
      <c r="E372" s="22" t="s">
        <v>15</v>
      </c>
      <c r="F372" s="43" t="s">
        <v>612</v>
      </c>
      <c r="G372" s="22">
        <v>1</v>
      </c>
      <c r="H372" s="22" t="str">
        <f t="shared" si="7"/>
        <v>Ņemts vērā</v>
      </c>
      <c r="I372" s="43"/>
      <c r="J372" s="17">
        <v>43413</v>
      </c>
      <c r="K372" s="16" t="s">
        <v>1205</v>
      </c>
      <c r="L372" s="16">
        <v>1001211292</v>
      </c>
      <c r="M372" s="29"/>
      <c r="N372" s="29"/>
      <c r="O372" s="29"/>
    </row>
    <row r="373" spans="2:15" s="3" customFormat="1" ht="165" x14ac:dyDescent="0.25">
      <c r="B373" s="41" t="s">
        <v>1206</v>
      </c>
      <c r="C373" s="22" t="s">
        <v>657</v>
      </c>
      <c r="D373" s="22" t="s">
        <v>1207</v>
      </c>
      <c r="E373" s="22" t="s">
        <v>15</v>
      </c>
      <c r="F373" s="43" t="s">
        <v>612</v>
      </c>
      <c r="G373" s="22">
        <v>1</v>
      </c>
      <c r="H373" s="22" t="str">
        <f t="shared" si="7"/>
        <v>Ņemts vērā</v>
      </c>
      <c r="I373" s="43"/>
      <c r="J373" s="17">
        <v>43413</v>
      </c>
      <c r="K373" s="16" t="s">
        <v>1208</v>
      </c>
      <c r="L373" s="16">
        <v>1001211292</v>
      </c>
      <c r="M373" s="29"/>
      <c r="N373" s="29"/>
      <c r="O373" s="29"/>
    </row>
    <row r="374" spans="2:15" s="3" customFormat="1" ht="165" x14ac:dyDescent="0.25">
      <c r="B374" s="41" t="s">
        <v>1209</v>
      </c>
      <c r="C374" s="22" t="s">
        <v>657</v>
      </c>
      <c r="D374" s="22" t="s">
        <v>1210</v>
      </c>
      <c r="E374" s="22" t="s">
        <v>15</v>
      </c>
      <c r="F374" s="43" t="s">
        <v>612</v>
      </c>
      <c r="G374" s="22">
        <v>1</v>
      </c>
      <c r="H374" s="22" t="str">
        <f t="shared" si="7"/>
        <v>Ņemts vērā</v>
      </c>
      <c r="I374" s="43"/>
      <c r="J374" s="17">
        <v>43413</v>
      </c>
      <c r="K374" s="16" t="s">
        <v>1211</v>
      </c>
      <c r="L374" s="16">
        <v>1001211292</v>
      </c>
      <c r="M374" s="29"/>
      <c r="N374" s="29"/>
      <c r="O374" s="29"/>
    </row>
    <row r="375" spans="2:15" s="3" customFormat="1" ht="409.5" x14ac:dyDescent="0.25">
      <c r="B375" s="41" t="s">
        <v>1212</v>
      </c>
      <c r="C375" s="22" t="s">
        <v>191</v>
      </c>
      <c r="D375" s="22" t="s">
        <v>1213</v>
      </c>
      <c r="E375" s="22" t="s">
        <v>15</v>
      </c>
      <c r="F375" s="43" t="s">
        <v>1214</v>
      </c>
      <c r="G375" s="22">
        <v>5</v>
      </c>
      <c r="H375" s="22" t="s">
        <v>206</v>
      </c>
      <c r="I375" s="43" t="s">
        <v>1215</v>
      </c>
      <c r="J375" s="16" t="s">
        <v>1216</v>
      </c>
      <c r="K375" s="16" t="s">
        <v>1217</v>
      </c>
      <c r="L375" s="16"/>
      <c r="M375" s="29"/>
      <c r="N375" s="29"/>
      <c r="O375" s="29"/>
    </row>
    <row r="376" spans="2:15" s="3" customFormat="1" ht="207" customHeight="1" x14ac:dyDescent="0.25">
      <c r="B376" s="41" t="s">
        <v>1218</v>
      </c>
      <c r="C376" s="22" t="s">
        <v>13</v>
      </c>
      <c r="D376" s="22" t="s">
        <v>1219</v>
      </c>
      <c r="E376" s="22" t="s">
        <v>112</v>
      </c>
      <c r="F376" s="43" t="s">
        <v>1220</v>
      </c>
      <c r="G376" s="22">
        <v>1</v>
      </c>
      <c r="H376" s="22" t="str">
        <f t="shared" si="7"/>
        <v>Ņemts vērā</v>
      </c>
      <c r="I376" s="43"/>
      <c r="J376" s="16" t="s">
        <v>29</v>
      </c>
      <c r="K376" s="16" t="s">
        <v>1221</v>
      </c>
      <c r="L376" s="16">
        <v>1001232170</v>
      </c>
      <c r="M376" s="29"/>
      <c r="N376" s="29"/>
      <c r="O376" s="29"/>
    </row>
    <row r="377" spans="2:15" s="3" customFormat="1" ht="169.5" customHeight="1" x14ac:dyDescent="0.25">
      <c r="B377" s="41" t="s">
        <v>1222</v>
      </c>
      <c r="C377" s="22" t="s">
        <v>13</v>
      </c>
      <c r="D377" s="22" t="s">
        <v>1219</v>
      </c>
      <c r="E377" s="22" t="s">
        <v>112</v>
      </c>
      <c r="F377" s="43" t="s">
        <v>1220</v>
      </c>
      <c r="G377" s="22">
        <v>1</v>
      </c>
      <c r="H377" s="22" t="str">
        <f>IF(G377=1,"Ņemts vērā",IF(G377=2,"Nav ņemts vērā",IF(G377=3,"Neattiecas",IF(G377=4,"Daļēji",""))))</f>
        <v>Ņemts vērā</v>
      </c>
      <c r="I377" s="43"/>
      <c r="J377" s="16" t="s">
        <v>29</v>
      </c>
      <c r="K377" s="16" t="s">
        <v>1221</v>
      </c>
      <c r="L377" s="16">
        <v>1001232174</v>
      </c>
      <c r="M377" s="29"/>
      <c r="N377" s="29"/>
      <c r="O377" s="29"/>
    </row>
    <row r="378" spans="2:15" s="3" customFormat="1" ht="153" customHeight="1" x14ac:dyDescent="0.25">
      <c r="B378" s="41" t="s">
        <v>1223</v>
      </c>
      <c r="C378" s="22" t="s">
        <v>191</v>
      </c>
      <c r="D378" s="22" t="s">
        <v>1224</v>
      </c>
      <c r="E378" s="22" t="s">
        <v>323</v>
      </c>
      <c r="F378" s="43" t="s">
        <v>1225</v>
      </c>
      <c r="G378" s="22">
        <v>1</v>
      </c>
      <c r="H378" s="22" t="str">
        <f t="shared" si="7"/>
        <v>Ņemts vērā</v>
      </c>
      <c r="I378" s="43"/>
      <c r="J378" s="17">
        <v>43413</v>
      </c>
      <c r="K378" s="16" t="s">
        <v>1226</v>
      </c>
      <c r="L378" s="16">
        <v>1000922485</v>
      </c>
      <c r="M378" s="29"/>
      <c r="N378" s="29"/>
      <c r="O378" s="29"/>
    </row>
    <row r="379" spans="2:15" s="3" customFormat="1" ht="154.5" customHeight="1" x14ac:dyDescent="0.25">
      <c r="B379" s="41" t="s">
        <v>1227</v>
      </c>
      <c r="C379" s="22" t="s">
        <v>287</v>
      </c>
      <c r="D379" s="22" t="s">
        <v>1228</v>
      </c>
      <c r="E379" s="22" t="s">
        <v>1189</v>
      </c>
      <c r="F379" s="43" t="s">
        <v>1229</v>
      </c>
      <c r="G379" s="22">
        <v>1</v>
      </c>
      <c r="H379" s="22" t="str">
        <f t="shared" si="7"/>
        <v>Ņemts vērā</v>
      </c>
      <c r="I379" s="43"/>
      <c r="J379" s="16" t="s">
        <v>50</v>
      </c>
      <c r="K379" s="16" t="s">
        <v>1230</v>
      </c>
      <c r="L379" s="16">
        <v>100106282</v>
      </c>
      <c r="M379" s="29"/>
      <c r="N379" s="29"/>
      <c r="O379" s="29"/>
    </row>
    <row r="380" spans="2:15" s="3" customFormat="1" ht="143.25" customHeight="1" x14ac:dyDescent="0.25">
      <c r="B380" s="41" t="s">
        <v>1231</v>
      </c>
      <c r="C380" s="22" t="s">
        <v>287</v>
      </c>
      <c r="D380" s="22" t="s">
        <v>1232</v>
      </c>
      <c r="E380" s="22" t="s">
        <v>1189</v>
      </c>
      <c r="F380" s="43" t="s">
        <v>1233</v>
      </c>
      <c r="G380" s="22">
        <v>1</v>
      </c>
      <c r="H380" s="22" t="str">
        <f t="shared" si="7"/>
        <v>Ņemts vērā</v>
      </c>
      <c r="I380" s="43"/>
      <c r="J380" s="16" t="s">
        <v>50</v>
      </c>
      <c r="K380" s="16" t="s">
        <v>1234</v>
      </c>
      <c r="L380" s="16">
        <v>100106282</v>
      </c>
      <c r="M380" s="29"/>
      <c r="N380" s="29"/>
      <c r="O380" s="29"/>
    </row>
    <row r="381" spans="2:15" s="3" customFormat="1" ht="272.25" customHeight="1" x14ac:dyDescent="0.25">
      <c r="B381" s="41" t="s">
        <v>1235</v>
      </c>
      <c r="C381" s="22" t="s">
        <v>104</v>
      </c>
      <c r="D381" s="22" t="s">
        <v>1236</v>
      </c>
      <c r="E381" s="22" t="s">
        <v>323</v>
      </c>
      <c r="F381" s="43" t="s">
        <v>1237</v>
      </c>
      <c r="G381" s="22">
        <v>4</v>
      </c>
      <c r="H381" s="22" t="str">
        <f t="shared" si="7"/>
        <v>Daļēji</v>
      </c>
      <c r="I381" s="43" t="s">
        <v>1238</v>
      </c>
      <c r="J381" s="17" t="s">
        <v>1057</v>
      </c>
      <c r="K381" s="16" t="s">
        <v>1239</v>
      </c>
      <c r="L381" s="16"/>
      <c r="M381" s="29"/>
      <c r="N381" s="29"/>
      <c r="O381" s="29"/>
    </row>
    <row r="382" spans="2:15" s="3" customFormat="1" ht="312.75" customHeight="1" x14ac:dyDescent="0.25">
      <c r="B382" s="41" t="s">
        <v>1240</v>
      </c>
      <c r="C382" s="22" t="s">
        <v>287</v>
      </c>
      <c r="D382" s="22" t="s">
        <v>1241</v>
      </c>
      <c r="E382" s="22" t="s">
        <v>15</v>
      </c>
      <c r="F382" s="43" t="s">
        <v>1242</v>
      </c>
      <c r="G382" s="22">
        <v>4</v>
      </c>
      <c r="H382" s="22" t="str">
        <f t="shared" si="7"/>
        <v>Daļēji</v>
      </c>
      <c r="I382" s="43" t="s">
        <v>1243</v>
      </c>
      <c r="J382" s="16" t="s">
        <v>795</v>
      </c>
      <c r="K382" s="16" t="s">
        <v>1244</v>
      </c>
      <c r="L382" s="16">
        <v>1001190052</v>
      </c>
      <c r="M382" s="29"/>
      <c r="N382" s="29"/>
      <c r="O382" s="29"/>
    </row>
    <row r="383" spans="2:15" s="3" customFormat="1" ht="409.5" x14ac:dyDescent="0.25">
      <c r="B383" s="41" t="s">
        <v>1245</v>
      </c>
      <c r="C383" s="22" t="s">
        <v>287</v>
      </c>
      <c r="D383" s="22" t="s">
        <v>1241</v>
      </c>
      <c r="E383" s="22" t="s">
        <v>15</v>
      </c>
      <c r="F383" s="43" t="s">
        <v>1242</v>
      </c>
      <c r="G383" s="22">
        <v>4</v>
      </c>
      <c r="H383" s="22" t="str">
        <f t="shared" si="7"/>
        <v>Daļēji</v>
      </c>
      <c r="I383" s="43" t="s">
        <v>1246</v>
      </c>
      <c r="J383" s="16" t="s">
        <v>795</v>
      </c>
      <c r="K383" s="16" t="s">
        <v>1244</v>
      </c>
      <c r="L383" s="16">
        <v>1001190051</v>
      </c>
      <c r="M383" s="29"/>
      <c r="N383" s="29"/>
      <c r="O383" s="29"/>
    </row>
    <row r="384" spans="2:15" s="3" customFormat="1" ht="409.5" x14ac:dyDescent="0.25">
      <c r="B384" s="41" t="s">
        <v>1247</v>
      </c>
      <c r="C384" s="22" t="s">
        <v>287</v>
      </c>
      <c r="D384" s="22" t="s">
        <v>1241</v>
      </c>
      <c r="E384" s="22" t="s">
        <v>15</v>
      </c>
      <c r="F384" s="43" t="s">
        <v>1242</v>
      </c>
      <c r="G384" s="22">
        <v>4</v>
      </c>
      <c r="H384" s="22" t="str">
        <f t="shared" si="7"/>
        <v>Daļēji</v>
      </c>
      <c r="I384" s="43" t="s">
        <v>1248</v>
      </c>
      <c r="J384" s="16" t="s">
        <v>795</v>
      </c>
      <c r="K384" s="16" t="s">
        <v>1244</v>
      </c>
      <c r="L384" s="16">
        <v>1001190005</v>
      </c>
      <c r="M384" s="29"/>
      <c r="N384" s="29"/>
      <c r="O384" s="29"/>
    </row>
    <row r="385" spans="2:15" s="3" customFormat="1" ht="409.5" customHeight="1" x14ac:dyDescent="0.25">
      <c r="B385" s="41" t="s">
        <v>1249</v>
      </c>
      <c r="C385" s="22" t="s">
        <v>287</v>
      </c>
      <c r="D385" s="22" t="s">
        <v>1250</v>
      </c>
      <c r="E385" s="22" t="s">
        <v>15</v>
      </c>
      <c r="F385" s="43" t="s">
        <v>1242</v>
      </c>
      <c r="G385" s="22">
        <v>4</v>
      </c>
      <c r="H385" s="22" t="str">
        <f t="shared" si="7"/>
        <v>Daļēji</v>
      </c>
      <c r="I385" s="43" t="s">
        <v>1248</v>
      </c>
      <c r="J385" s="16" t="s">
        <v>1057</v>
      </c>
      <c r="K385" s="16" t="s">
        <v>1251</v>
      </c>
      <c r="L385" s="16">
        <v>1001190052</v>
      </c>
      <c r="M385" s="29"/>
      <c r="N385" s="29"/>
      <c r="O385" s="29"/>
    </row>
    <row r="386" spans="2:15" s="3" customFormat="1" ht="409.5" x14ac:dyDescent="0.25">
      <c r="B386" s="41" t="s">
        <v>1252</v>
      </c>
      <c r="C386" s="22" t="s">
        <v>287</v>
      </c>
      <c r="D386" s="22" t="s">
        <v>1250</v>
      </c>
      <c r="E386" s="22" t="s">
        <v>15</v>
      </c>
      <c r="F386" s="43" t="s">
        <v>1242</v>
      </c>
      <c r="G386" s="22">
        <v>4</v>
      </c>
      <c r="H386" s="22" t="str">
        <f t="shared" si="7"/>
        <v>Daļēji</v>
      </c>
      <c r="I386" s="43" t="s">
        <v>1253</v>
      </c>
      <c r="J386" s="16" t="s">
        <v>1057</v>
      </c>
      <c r="K386" s="16" t="s">
        <v>1251</v>
      </c>
      <c r="L386" s="16">
        <v>1001190051</v>
      </c>
      <c r="M386" s="29"/>
      <c r="N386" s="29"/>
      <c r="O386" s="29"/>
    </row>
    <row r="387" spans="2:15" s="3" customFormat="1" ht="409.5" x14ac:dyDescent="0.25">
      <c r="B387" s="41" t="s">
        <v>1254</v>
      </c>
      <c r="C387" s="22" t="s">
        <v>287</v>
      </c>
      <c r="D387" s="22" t="s">
        <v>1250</v>
      </c>
      <c r="E387" s="22" t="s">
        <v>15</v>
      </c>
      <c r="F387" s="43" t="s">
        <v>1242</v>
      </c>
      <c r="G387" s="22">
        <v>4</v>
      </c>
      <c r="H387" s="22" t="str">
        <f t="shared" si="7"/>
        <v>Daļēji</v>
      </c>
      <c r="I387" s="43" t="s">
        <v>1255</v>
      </c>
      <c r="J387" s="16" t="s">
        <v>1057</v>
      </c>
      <c r="K387" s="16" t="s">
        <v>1251</v>
      </c>
      <c r="L387" s="16">
        <v>1001190005</v>
      </c>
      <c r="M387" s="29"/>
      <c r="N387" s="29"/>
      <c r="O387" s="29"/>
    </row>
    <row r="388" spans="2:15" s="3" customFormat="1" ht="409.6" customHeight="1" x14ac:dyDescent="0.25">
      <c r="B388" s="41" t="s">
        <v>1256</v>
      </c>
      <c r="C388" s="22" t="s">
        <v>191</v>
      </c>
      <c r="D388" s="22" t="s">
        <v>1257</v>
      </c>
      <c r="E388" s="22" t="s">
        <v>1030</v>
      </c>
      <c r="F388" s="43" t="s">
        <v>1258</v>
      </c>
      <c r="G388" s="22">
        <v>1</v>
      </c>
      <c r="H388" s="22" t="str">
        <f t="shared" si="7"/>
        <v>Ņemts vērā</v>
      </c>
      <c r="I388" s="43"/>
      <c r="J388" s="16" t="s">
        <v>29</v>
      </c>
      <c r="K388" s="16" t="s">
        <v>1259</v>
      </c>
      <c r="L388" s="16"/>
      <c r="M388" s="29"/>
      <c r="N388" s="29"/>
      <c r="O388" s="29"/>
    </row>
    <row r="389" spans="2:15" s="3" customFormat="1" ht="369" customHeight="1" x14ac:dyDescent="0.25">
      <c r="B389" s="41" t="s">
        <v>1260</v>
      </c>
      <c r="C389" s="22" t="s">
        <v>191</v>
      </c>
      <c r="D389" s="22" t="s">
        <v>1257</v>
      </c>
      <c r="E389" s="22" t="s">
        <v>1030</v>
      </c>
      <c r="F389" s="43" t="s">
        <v>1258</v>
      </c>
      <c r="G389" s="22">
        <v>1</v>
      </c>
      <c r="H389" s="22" t="str">
        <f t="shared" si="7"/>
        <v>Ņemts vērā</v>
      </c>
      <c r="I389" s="43"/>
      <c r="J389" s="16" t="s">
        <v>29</v>
      </c>
      <c r="K389" s="16" t="s">
        <v>1259</v>
      </c>
      <c r="L389" s="16"/>
      <c r="M389" s="29"/>
      <c r="N389" s="29"/>
      <c r="O389" s="29"/>
    </row>
    <row r="390" spans="2:15" s="3" customFormat="1" ht="409.5" x14ac:dyDescent="0.25">
      <c r="B390" s="41" t="s">
        <v>1261</v>
      </c>
      <c r="C390" s="22" t="s">
        <v>191</v>
      </c>
      <c r="D390" s="22" t="s">
        <v>1257</v>
      </c>
      <c r="E390" s="22" t="s">
        <v>1030</v>
      </c>
      <c r="F390" s="43" t="s">
        <v>1258</v>
      </c>
      <c r="G390" s="22">
        <v>1</v>
      </c>
      <c r="H390" s="22" t="str">
        <f t="shared" si="7"/>
        <v>Ņemts vērā</v>
      </c>
      <c r="I390" s="43"/>
      <c r="J390" s="16" t="s">
        <v>29</v>
      </c>
      <c r="K390" s="16" t="s">
        <v>1259</v>
      </c>
      <c r="L390" s="16"/>
      <c r="M390" s="29"/>
      <c r="N390" s="29"/>
      <c r="O390" s="29"/>
    </row>
    <row r="391" spans="2:15" s="3" customFormat="1" ht="409.5" x14ac:dyDescent="0.25">
      <c r="B391" s="41" t="s">
        <v>1262</v>
      </c>
      <c r="C391" s="22" t="s">
        <v>191</v>
      </c>
      <c r="D391" s="22" t="s">
        <v>1257</v>
      </c>
      <c r="E391" s="22" t="s">
        <v>1030</v>
      </c>
      <c r="F391" s="43" t="s">
        <v>1258</v>
      </c>
      <c r="G391" s="22">
        <v>1</v>
      </c>
      <c r="H391" s="22" t="str">
        <f t="shared" si="7"/>
        <v>Ņemts vērā</v>
      </c>
      <c r="I391" s="43"/>
      <c r="J391" s="16" t="s">
        <v>29</v>
      </c>
      <c r="K391" s="16" t="s">
        <v>1259</v>
      </c>
      <c r="L391" s="16"/>
      <c r="M391" s="29"/>
      <c r="N391" s="29"/>
      <c r="O391" s="29"/>
    </row>
    <row r="392" spans="2:15" s="3" customFormat="1" ht="409.5" x14ac:dyDescent="0.25">
      <c r="B392" s="41" t="s">
        <v>1263</v>
      </c>
      <c r="C392" s="22" t="s">
        <v>191</v>
      </c>
      <c r="D392" s="22" t="s">
        <v>1257</v>
      </c>
      <c r="E392" s="22" t="s">
        <v>1030</v>
      </c>
      <c r="F392" s="43" t="s">
        <v>1258</v>
      </c>
      <c r="G392" s="22">
        <v>1</v>
      </c>
      <c r="H392" s="22" t="str">
        <f t="shared" si="7"/>
        <v>Ņemts vērā</v>
      </c>
      <c r="I392" s="43"/>
      <c r="J392" s="16" t="s">
        <v>29</v>
      </c>
      <c r="K392" s="16" t="s">
        <v>1259</v>
      </c>
      <c r="L392" s="16"/>
      <c r="M392" s="29"/>
      <c r="N392" s="29"/>
      <c r="O392" s="29"/>
    </row>
    <row r="393" spans="2:15" s="3" customFormat="1" ht="409.5" x14ac:dyDescent="0.25">
      <c r="B393" s="41" t="s">
        <v>1264</v>
      </c>
      <c r="C393" s="22" t="s">
        <v>191</v>
      </c>
      <c r="D393" s="22" t="s">
        <v>1257</v>
      </c>
      <c r="E393" s="22" t="s">
        <v>1030</v>
      </c>
      <c r="F393" s="43" t="s">
        <v>1258</v>
      </c>
      <c r="G393" s="22">
        <v>1</v>
      </c>
      <c r="H393" s="22" t="str">
        <f t="shared" si="7"/>
        <v>Ņemts vērā</v>
      </c>
      <c r="I393" s="43"/>
      <c r="J393" s="16" t="s">
        <v>29</v>
      </c>
      <c r="K393" s="16" t="s">
        <v>1259</v>
      </c>
      <c r="L393" s="16"/>
      <c r="M393" s="29"/>
      <c r="N393" s="29"/>
      <c r="O393" s="29"/>
    </row>
    <row r="394" spans="2:15" s="3" customFormat="1" ht="409.5" x14ac:dyDescent="0.25">
      <c r="B394" s="41" t="s">
        <v>1265</v>
      </c>
      <c r="C394" s="22" t="s">
        <v>191</v>
      </c>
      <c r="D394" s="22" t="s">
        <v>1257</v>
      </c>
      <c r="E394" s="22" t="s">
        <v>1030</v>
      </c>
      <c r="F394" s="43" t="s">
        <v>1258</v>
      </c>
      <c r="G394" s="22">
        <v>1</v>
      </c>
      <c r="H394" s="22" t="str">
        <f t="shared" ref="H394:H457" si="8">IF(G394=1,"Ņemts vērā",IF(G394=2,"Nav ņemts vērā",IF(G394=3,"Neattiecas",IF(G394=4,"Daļēji",""))))</f>
        <v>Ņemts vērā</v>
      </c>
      <c r="I394" s="43"/>
      <c r="J394" s="16" t="s">
        <v>29</v>
      </c>
      <c r="K394" s="16" t="s">
        <v>1259</v>
      </c>
      <c r="L394" s="16"/>
      <c r="M394" s="29"/>
      <c r="N394" s="29"/>
      <c r="O394" s="29"/>
    </row>
    <row r="395" spans="2:15" s="3" customFormat="1" ht="409.5" x14ac:dyDescent="0.25">
      <c r="B395" s="41" t="s">
        <v>1266</v>
      </c>
      <c r="C395" s="22" t="s">
        <v>191</v>
      </c>
      <c r="D395" s="22" t="s">
        <v>1257</v>
      </c>
      <c r="E395" s="22" t="s">
        <v>1030</v>
      </c>
      <c r="F395" s="43" t="s">
        <v>1258</v>
      </c>
      <c r="G395" s="22">
        <v>1</v>
      </c>
      <c r="H395" s="22" t="str">
        <f t="shared" si="8"/>
        <v>Ņemts vērā</v>
      </c>
      <c r="I395" s="43"/>
      <c r="J395" s="16" t="s">
        <v>29</v>
      </c>
      <c r="K395" s="16" t="s">
        <v>1259</v>
      </c>
      <c r="L395" s="16"/>
      <c r="M395" s="29"/>
      <c r="N395" s="29"/>
      <c r="O395" s="29"/>
    </row>
    <row r="396" spans="2:15" s="3" customFormat="1" ht="409.5" x14ac:dyDescent="0.25">
      <c r="B396" s="41" t="s">
        <v>1267</v>
      </c>
      <c r="C396" s="22" t="s">
        <v>191</v>
      </c>
      <c r="D396" s="22" t="s">
        <v>1257</v>
      </c>
      <c r="E396" s="22" t="s">
        <v>1030</v>
      </c>
      <c r="F396" s="43" t="s">
        <v>1258</v>
      </c>
      <c r="G396" s="22">
        <v>1</v>
      </c>
      <c r="H396" s="22" t="str">
        <f t="shared" si="8"/>
        <v>Ņemts vērā</v>
      </c>
      <c r="I396" s="43"/>
      <c r="J396" s="16" t="s">
        <v>29</v>
      </c>
      <c r="K396" s="16" t="s">
        <v>1259</v>
      </c>
      <c r="L396" s="16"/>
      <c r="M396" s="29"/>
      <c r="N396" s="29"/>
      <c r="O396" s="29"/>
    </row>
    <row r="397" spans="2:15" s="3" customFormat="1" ht="409.5" x14ac:dyDescent="0.25">
      <c r="B397" s="41" t="s">
        <v>1268</v>
      </c>
      <c r="C397" s="22" t="s">
        <v>191</v>
      </c>
      <c r="D397" s="22" t="s">
        <v>1257</v>
      </c>
      <c r="E397" s="22" t="s">
        <v>1030</v>
      </c>
      <c r="F397" s="43" t="s">
        <v>1258</v>
      </c>
      <c r="G397" s="22">
        <v>1</v>
      </c>
      <c r="H397" s="22" t="str">
        <f t="shared" si="8"/>
        <v>Ņemts vērā</v>
      </c>
      <c r="I397" s="43"/>
      <c r="J397" s="16" t="s">
        <v>29</v>
      </c>
      <c r="K397" s="16" t="s">
        <v>1259</v>
      </c>
      <c r="L397" s="16"/>
      <c r="M397" s="29"/>
      <c r="N397" s="29"/>
      <c r="O397" s="29"/>
    </row>
    <row r="398" spans="2:15" s="3" customFormat="1" ht="409.5" x14ac:dyDescent="0.25">
      <c r="B398" s="41" t="s">
        <v>1269</v>
      </c>
      <c r="C398" s="22" t="s">
        <v>191</v>
      </c>
      <c r="D398" s="22" t="s">
        <v>1257</v>
      </c>
      <c r="E398" s="22" t="s">
        <v>1030</v>
      </c>
      <c r="F398" s="43" t="s">
        <v>1258</v>
      </c>
      <c r="G398" s="22">
        <v>1</v>
      </c>
      <c r="H398" s="22" t="str">
        <f t="shared" si="8"/>
        <v>Ņemts vērā</v>
      </c>
      <c r="I398" s="43"/>
      <c r="J398" s="16" t="s">
        <v>29</v>
      </c>
      <c r="K398" s="16" t="s">
        <v>1259</v>
      </c>
      <c r="L398" s="16"/>
      <c r="M398" s="29"/>
      <c r="N398" s="29"/>
      <c r="O398" s="29"/>
    </row>
    <row r="399" spans="2:15" s="3" customFormat="1" ht="409.5" x14ac:dyDescent="0.25">
      <c r="B399" s="41" t="s">
        <v>1270</v>
      </c>
      <c r="C399" s="22" t="s">
        <v>191</v>
      </c>
      <c r="D399" s="22" t="s">
        <v>1257</v>
      </c>
      <c r="E399" s="22" t="s">
        <v>1030</v>
      </c>
      <c r="F399" s="43" t="s">
        <v>1258</v>
      </c>
      <c r="G399" s="22">
        <v>1</v>
      </c>
      <c r="H399" s="22" t="str">
        <f t="shared" si="8"/>
        <v>Ņemts vērā</v>
      </c>
      <c r="I399" s="43"/>
      <c r="J399" s="16" t="s">
        <v>29</v>
      </c>
      <c r="K399" s="16" t="s">
        <v>1259</v>
      </c>
      <c r="L399" s="16"/>
      <c r="M399" s="29"/>
      <c r="N399" s="29"/>
      <c r="O399" s="29"/>
    </row>
    <row r="400" spans="2:15" s="3" customFormat="1" ht="409.5" x14ac:dyDescent="0.25">
      <c r="B400" s="41" t="s">
        <v>1271</v>
      </c>
      <c r="C400" s="22" t="s">
        <v>191</v>
      </c>
      <c r="D400" s="22" t="s">
        <v>1257</v>
      </c>
      <c r="E400" s="22" t="s">
        <v>1030</v>
      </c>
      <c r="F400" s="43" t="s">
        <v>1258</v>
      </c>
      <c r="G400" s="22">
        <v>1</v>
      </c>
      <c r="H400" s="22" t="str">
        <f t="shared" si="8"/>
        <v>Ņemts vērā</v>
      </c>
      <c r="I400" s="43"/>
      <c r="J400" s="16" t="s">
        <v>29</v>
      </c>
      <c r="K400" s="16" t="s">
        <v>1259</v>
      </c>
      <c r="L400" s="16"/>
      <c r="M400" s="29"/>
      <c r="N400" s="29"/>
      <c r="O400" s="29"/>
    </row>
    <row r="401" spans="2:15" s="3" customFormat="1" ht="250.5" customHeight="1" x14ac:dyDescent="0.25">
      <c r="B401" s="41" t="s">
        <v>1272</v>
      </c>
      <c r="C401" s="22" t="s">
        <v>473</v>
      </c>
      <c r="D401" s="18" t="s">
        <v>1273</v>
      </c>
      <c r="E401" s="22" t="s">
        <v>323</v>
      </c>
      <c r="F401" s="43" t="s">
        <v>1274</v>
      </c>
      <c r="G401" s="22">
        <v>2</v>
      </c>
      <c r="H401" s="22" t="str">
        <f t="shared" si="8"/>
        <v>Nav ņemts vērā</v>
      </c>
      <c r="I401" s="43" t="s">
        <v>1275</v>
      </c>
      <c r="J401" s="16" t="s">
        <v>1166</v>
      </c>
      <c r="K401" s="16" t="s">
        <v>1276</v>
      </c>
      <c r="L401" s="16"/>
      <c r="M401" s="29"/>
      <c r="N401" s="29"/>
      <c r="O401" s="29"/>
    </row>
    <row r="402" spans="2:15" s="3" customFormat="1" ht="194.25" customHeight="1" x14ac:dyDescent="0.25">
      <c r="B402" s="41" t="s">
        <v>1277</v>
      </c>
      <c r="C402" s="22" t="s">
        <v>473</v>
      </c>
      <c r="D402" s="22" t="s">
        <v>1278</v>
      </c>
      <c r="E402" s="22" t="s">
        <v>323</v>
      </c>
      <c r="F402" s="43" t="s">
        <v>1279</v>
      </c>
      <c r="G402" s="22">
        <v>4</v>
      </c>
      <c r="H402" s="22" t="str">
        <f t="shared" si="8"/>
        <v>Daļēji</v>
      </c>
      <c r="I402" s="43" t="s">
        <v>1280</v>
      </c>
      <c r="J402" s="17">
        <v>43424</v>
      </c>
      <c r="K402" s="16" t="s">
        <v>1281</v>
      </c>
      <c r="L402" s="16">
        <v>1000850136</v>
      </c>
      <c r="M402" s="29"/>
      <c r="N402" s="29"/>
      <c r="O402" s="29"/>
    </row>
    <row r="403" spans="2:15" s="3" customFormat="1" ht="180.75" customHeight="1" x14ac:dyDescent="0.25">
      <c r="B403" s="41" t="s">
        <v>1282</v>
      </c>
      <c r="C403" s="22" t="s">
        <v>191</v>
      </c>
      <c r="D403" s="22" t="s">
        <v>1283</v>
      </c>
      <c r="E403" s="22" t="s">
        <v>323</v>
      </c>
      <c r="F403" s="43" t="s">
        <v>1284</v>
      </c>
      <c r="G403" s="22">
        <v>5</v>
      </c>
      <c r="H403" s="22" t="s">
        <v>206</v>
      </c>
      <c r="I403" s="43"/>
      <c r="J403" s="17">
        <v>43424</v>
      </c>
      <c r="K403" s="16" t="s">
        <v>1285</v>
      </c>
      <c r="L403" s="16">
        <v>1000632090</v>
      </c>
      <c r="M403" s="29"/>
      <c r="N403" s="29"/>
      <c r="O403" s="29"/>
    </row>
    <row r="404" spans="2:15" s="3" customFormat="1" ht="165" x14ac:dyDescent="0.25">
      <c r="B404" s="41" t="s">
        <v>1286</v>
      </c>
      <c r="C404" s="22" t="s">
        <v>191</v>
      </c>
      <c r="D404" s="22" t="s">
        <v>1287</v>
      </c>
      <c r="E404" s="22" t="s">
        <v>323</v>
      </c>
      <c r="F404" s="43" t="s">
        <v>1288</v>
      </c>
      <c r="G404" s="22">
        <v>5</v>
      </c>
      <c r="H404" s="22" t="s">
        <v>206</v>
      </c>
      <c r="I404" s="43"/>
      <c r="J404" s="17">
        <v>43424</v>
      </c>
      <c r="K404" s="16" t="s">
        <v>1289</v>
      </c>
      <c r="L404" s="16">
        <v>1000632084</v>
      </c>
      <c r="M404" s="29"/>
      <c r="N404" s="29"/>
      <c r="O404" s="29"/>
    </row>
    <row r="405" spans="2:15" s="3" customFormat="1" ht="174.75" customHeight="1" x14ac:dyDescent="0.25">
      <c r="B405" s="41" t="s">
        <v>1290</v>
      </c>
      <c r="C405" s="22" t="s">
        <v>191</v>
      </c>
      <c r="D405" s="22" t="s">
        <v>1291</v>
      </c>
      <c r="E405" s="22" t="s">
        <v>323</v>
      </c>
      <c r="F405" s="43" t="s">
        <v>1292</v>
      </c>
      <c r="G405" s="22">
        <v>5</v>
      </c>
      <c r="H405" s="22" t="s">
        <v>206</v>
      </c>
      <c r="I405" s="43"/>
      <c r="J405" s="17">
        <v>43424</v>
      </c>
      <c r="K405" s="16" t="s">
        <v>1293</v>
      </c>
      <c r="L405" s="16">
        <v>1000632084</v>
      </c>
      <c r="M405" s="29"/>
      <c r="N405" s="29"/>
      <c r="O405" s="29"/>
    </row>
    <row r="406" spans="2:15" s="3" customFormat="1" ht="165" x14ac:dyDescent="0.25">
      <c r="B406" s="41" t="s">
        <v>1294</v>
      </c>
      <c r="C406" s="22" t="s">
        <v>191</v>
      </c>
      <c r="D406" s="22" t="s">
        <v>1295</v>
      </c>
      <c r="E406" s="22" t="s">
        <v>323</v>
      </c>
      <c r="F406" s="43" t="s">
        <v>1296</v>
      </c>
      <c r="G406" s="22">
        <v>5</v>
      </c>
      <c r="H406" s="22" t="s">
        <v>206</v>
      </c>
      <c r="I406" s="43"/>
      <c r="J406" s="17">
        <v>43424</v>
      </c>
      <c r="K406" s="16" t="s">
        <v>1297</v>
      </c>
      <c r="L406" s="16">
        <v>1000632033</v>
      </c>
      <c r="M406" s="29"/>
      <c r="N406" s="29"/>
      <c r="O406" s="29"/>
    </row>
    <row r="407" spans="2:15" s="3" customFormat="1" ht="352.5" customHeight="1" x14ac:dyDescent="0.25">
      <c r="B407" s="41" t="s">
        <v>1298</v>
      </c>
      <c r="C407" s="22" t="s">
        <v>191</v>
      </c>
      <c r="D407" s="22" t="s">
        <v>1299</v>
      </c>
      <c r="E407" s="22" t="s">
        <v>1189</v>
      </c>
      <c r="F407" s="43" t="s">
        <v>406</v>
      </c>
      <c r="G407" s="22">
        <v>3</v>
      </c>
      <c r="H407" s="22" t="str">
        <f t="shared" si="8"/>
        <v>Neattiecas</v>
      </c>
      <c r="I407" s="43" t="s">
        <v>1300</v>
      </c>
      <c r="J407" s="16" t="s">
        <v>170</v>
      </c>
      <c r="K407" s="16" t="s">
        <v>1025</v>
      </c>
      <c r="L407" s="16"/>
      <c r="M407" s="29"/>
      <c r="N407" s="29"/>
      <c r="O407" s="29"/>
    </row>
    <row r="408" spans="2:15" s="3" customFormat="1" ht="360" x14ac:dyDescent="0.25">
      <c r="B408" s="41" t="s">
        <v>1301</v>
      </c>
      <c r="C408" s="22" t="s">
        <v>191</v>
      </c>
      <c r="D408" s="22" t="s">
        <v>1299</v>
      </c>
      <c r="E408" s="22" t="s">
        <v>1189</v>
      </c>
      <c r="F408" s="43" t="s">
        <v>409</v>
      </c>
      <c r="G408" s="22">
        <v>3</v>
      </c>
      <c r="H408" s="22" t="str">
        <f t="shared" si="8"/>
        <v>Neattiecas</v>
      </c>
      <c r="I408" s="43" t="s">
        <v>480</v>
      </c>
      <c r="J408" s="16" t="s">
        <v>170</v>
      </c>
      <c r="K408" s="16" t="s">
        <v>1025</v>
      </c>
      <c r="L408" s="16"/>
      <c r="M408" s="29"/>
      <c r="N408" s="29"/>
      <c r="O408" s="29"/>
    </row>
    <row r="409" spans="2:15" s="3" customFormat="1" ht="409.5" x14ac:dyDescent="0.25">
      <c r="B409" s="41" t="s">
        <v>1302</v>
      </c>
      <c r="C409" s="22" t="s">
        <v>473</v>
      </c>
      <c r="D409" s="22" t="s">
        <v>1303</v>
      </c>
      <c r="E409" s="22" t="s">
        <v>1189</v>
      </c>
      <c r="F409" s="43" t="s">
        <v>406</v>
      </c>
      <c r="G409" s="22">
        <v>3</v>
      </c>
      <c r="H409" s="22" t="str">
        <f t="shared" si="8"/>
        <v>Neattiecas</v>
      </c>
      <c r="I409" s="43" t="s">
        <v>1300</v>
      </c>
      <c r="J409" s="16" t="s">
        <v>29</v>
      </c>
      <c r="K409" s="16" t="s">
        <v>1304</v>
      </c>
      <c r="L409" s="16"/>
      <c r="M409" s="29"/>
      <c r="N409" s="29"/>
      <c r="O409" s="29"/>
    </row>
    <row r="410" spans="2:15" s="3" customFormat="1" ht="360" x14ac:dyDescent="0.25">
      <c r="B410" s="41" t="s">
        <v>1305</v>
      </c>
      <c r="C410" s="22" t="s">
        <v>473</v>
      </c>
      <c r="D410" s="22" t="s">
        <v>1303</v>
      </c>
      <c r="E410" s="22" t="s">
        <v>1189</v>
      </c>
      <c r="F410" s="43" t="s">
        <v>409</v>
      </c>
      <c r="G410" s="22">
        <v>3</v>
      </c>
      <c r="H410" s="22" t="str">
        <f t="shared" si="8"/>
        <v>Neattiecas</v>
      </c>
      <c r="I410" s="43" t="s">
        <v>480</v>
      </c>
      <c r="J410" s="16" t="s">
        <v>29</v>
      </c>
      <c r="K410" s="16" t="s">
        <v>1304</v>
      </c>
      <c r="L410" s="16"/>
      <c r="M410" s="29"/>
      <c r="N410" s="29"/>
      <c r="O410" s="29"/>
    </row>
    <row r="411" spans="2:15" s="3" customFormat="1" ht="409.5" x14ac:dyDescent="0.25">
      <c r="B411" s="41" t="s">
        <v>1306</v>
      </c>
      <c r="C411" s="22" t="s">
        <v>473</v>
      </c>
      <c r="D411" s="22" t="s">
        <v>1307</v>
      </c>
      <c r="E411" s="22" t="s">
        <v>1189</v>
      </c>
      <c r="F411" s="43" t="s">
        <v>406</v>
      </c>
      <c r="G411" s="22">
        <v>3</v>
      </c>
      <c r="H411" s="22" t="str">
        <f t="shared" si="8"/>
        <v>Neattiecas</v>
      </c>
      <c r="I411" s="43" t="s">
        <v>1300</v>
      </c>
      <c r="J411" s="16" t="s">
        <v>29</v>
      </c>
      <c r="K411" s="16" t="s">
        <v>1308</v>
      </c>
      <c r="L411" s="16"/>
      <c r="M411" s="29"/>
      <c r="N411" s="29"/>
      <c r="O411" s="29"/>
    </row>
    <row r="412" spans="2:15" s="3" customFormat="1" ht="360" x14ac:dyDescent="0.25">
      <c r="B412" s="41" t="s">
        <v>1309</v>
      </c>
      <c r="C412" s="22" t="s">
        <v>473</v>
      </c>
      <c r="D412" s="22" t="s">
        <v>1307</v>
      </c>
      <c r="E412" s="22" t="s">
        <v>1189</v>
      </c>
      <c r="F412" s="43" t="s">
        <v>180</v>
      </c>
      <c r="G412" s="22">
        <v>3</v>
      </c>
      <c r="H412" s="22" t="str">
        <f t="shared" si="8"/>
        <v>Neattiecas</v>
      </c>
      <c r="I412" s="43" t="s">
        <v>480</v>
      </c>
      <c r="J412" s="16" t="s">
        <v>29</v>
      </c>
      <c r="K412" s="16" t="s">
        <v>1308</v>
      </c>
      <c r="L412" s="16"/>
      <c r="M412" s="29"/>
      <c r="N412" s="29"/>
      <c r="O412" s="29"/>
    </row>
    <row r="413" spans="2:15" s="3" customFormat="1" ht="60" x14ac:dyDescent="0.25">
      <c r="B413" s="41" t="s">
        <v>1310</v>
      </c>
      <c r="C413" s="22" t="s">
        <v>473</v>
      </c>
      <c r="D413" s="22" t="s">
        <v>1307</v>
      </c>
      <c r="E413" s="22" t="s">
        <v>1189</v>
      </c>
      <c r="F413" s="43" t="s">
        <v>705</v>
      </c>
      <c r="G413" s="22">
        <v>3</v>
      </c>
      <c r="H413" s="22" t="str">
        <f t="shared" si="8"/>
        <v>Neattiecas</v>
      </c>
      <c r="I413" s="43" t="s">
        <v>1311</v>
      </c>
      <c r="J413" s="16" t="s">
        <v>29</v>
      </c>
      <c r="K413" s="16" t="s">
        <v>1308</v>
      </c>
      <c r="L413" s="16"/>
      <c r="M413" s="29"/>
      <c r="N413" s="29"/>
      <c r="O413" s="29"/>
    </row>
    <row r="414" spans="2:15" s="3" customFormat="1" ht="90" x14ac:dyDescent="0.25">
      <c r="B414" s="41" t="s">
        <v>1312</v>
      </c>
      <c r="C414" s="22" t="s">
        <v>473</v>
      </c>
      <c r="D414" s="22" t="s">
        <v>1307</v>
      </c>
      <c r="E414" s="22" t="s">
        <v>1189</v>
      </c>
      <c r="F414" s="43" t="s">
        <v>708</v>
      </c>
      <c r="G414" s="22">
        <v>3</v>
      </c>
      <c r="H414" s="22" t="str">
        <f t="shared" si="8"/>
        <v>Neattiecas</v>
      </c>
      <c r="I414" s="43" t="s">
        <v>709</v>
      </c>
      <c r="J414" s="16" t="s">
        <v>29</v>
      </c>
      <c r="K414" s="16" t="s">
        <v>1308</v>
      </c>
      <c r="L414" s="16"/>
      <c r="M414" s="29"/>
      <c r="N414" s="29"/>
      <c r="O414" s="29"/>
    </row>
    <row r="415" spans="2:15" s="3" customFormat="1" ht="75" x14ac:dyDescent="0.25">
      <c r="B415" s="41" t="s">
        <v>1313</v>
      </c>
      <c r="C415" s="22" t="s">
        <v>473</v>
      </c>
      <c r="D415" s="22" t="s">
        <v>1307</v>
      </c>
      <c r="E415" s="22" t="s">
        <v>1189</v>
      </c>
      <c r="F415" s="43" t="s">
        <v>711</v>
      </c>
      <c r="G415" s="22">
        <v>3</v>
      </c>
      <c r="H415" s="22" t="str">
        <f t="shared" si="8"/>
        <v>Neattiecas</v>
      </c>
      <c r="I415" s="43" t="s">
        <v>712</v>
      </c>
      <c r="J415" s="16" t="s">
        <v>29</v>
      </c>
      <c r="K415" s="16" t="s">
        <v>1308</v>
      </c>
      <c r="L415" s="16"/>
      <c r="M415" s="29"/>
      <c r="N415" s="29"/>
      <c r="O415" s="29"/>
    </row>
    <row r="416" spans="2:15" s="3" customFormat="1" ht="90" x14ac:dyDescent="0.25">
      <c r="B416" s="41" t="s">
        <v>1314</v>
      </c>
      <c r="C416" s="22" t="s">
        <v>473</v>
      </c>
      <c r="D416" s="22" t="s">
        <v>1307</v>
      </c>
      <c r="E416" s="22" t="s">
        <v>1189</v>
      </c>
      <c r="F416" s="43" t="s">
        <v>714</v>
      </c>
      <c r="G416" s="22">
        <v>2</v>
      </c>
      <c r="H416" s="22" t="str">
        <f t="shared" si="8"/>
        <v>Nav ņemts vērā</v>
      </c>
      <c r="I416" s="43" t="s">
        <v>1315</v>
      </c>
      <c r="J416" s="16" t="s">
        <v>29</v>
      </c>
      <c r="K416" s="16" t="s">
        <v>1308</v>
      </c>
      <c r="L416" s="16"/>
      <c r="M416" s="29"/>
      <c r="N416" s="29"/>
      <c r="O416" s="29"/>
    </row>
    <row r="417" spans="2:15" s="3" customFormat="1" ht="409.5" x14ac:dyDescent="0.25">
      <c r="B417" s="41" t="s">
        <v>1316</v>
      </c>
      <c r="C417" s="22" t="s">
        <v>473</v>
      </c>
      <c r="D417" s="22" t="s">
        <v>1307</v>
      </c>
      <c r="E417" s="22" t="s">
        <v>1189</v>
      </c>
      <c r="F417" s="43" t="s">
        <v>717</v>
      </c>
      <c r="G417" s="22">
        <v>2</v>
      </c>
      <c r="H417" s="22" t="str">
        <f t="shared" si="8"/>
        <v>Nav ņemts vērā</v>
      </c>
      <c r="I417" s="43" t="s">
        <v>1317</v>
      </c>
      <c r="J417" s="16" t="s">
        <v>29</v>
      </c>
      <c r="K417" s="16" t="s">
        <v>1308</v>
      </c>
      <c r="L417" s="16">
        <v>1001201307</v>
      </c>
      <c r="M417" s="29"/>
      <c r="N417" s="29"/>
      <c r="O417" s="29"/>
    </row>
    <row r="418" spans="2:15" s="3" customFormat="1" ht="150" x14ac:dyDescent="0.25">
      <c r="B418" s="41" t="s">
        <v>1318</v>
      </c>
      <c r="C418" s="22" t="s">
        <v>473</v>
      </c>
      <c r="D418" s="22" t="s">
        <v>1307</v>
      </c>
      <c r="E418" s="22" t="s">
        <v>1189</v>
      </c>
      <c r="F418" s="43" t="s">
        <v>720</v>
      </c>
      <c r="G418" s="22">
        <v>3</v>
      </c>
      <c r="H418" s="22" t="str">
        <f t="shared" si="8"/>
        <v>Neattiecas</v>
      </c>
      <c r="I418" s="43" t="s">
        <v>721</v>
      </c>
      <c r="J418" s="16" t="s">
        <v>29</v>
      </c>
      <c r="K418" s="16" t="s">
        <v>1308</v>
      </c>
      <c r="L418" s="16"/>
      <c r="M418" s="29"/>
      <c r="N418" s="29"/>
      <c r="O418" s="29"/>
    </row>
    <row r="419" spans="2:15" s="3" customFormat="1" ht="170.25" customHeight="1" x14ac:dyDescent="0.25">
      <c r="B419" s="41" t="s">
        <v>1319</v>
      </c>
      <c r="C419" s="22" t="s">
        <v>191</v>
      </c>
      <c r="D419" s="22" t="s">
        <v>1320</v>
      </c>
      <c r="E419" s="22" t="s">
        <v>323</v>
      </c>
      <c r="F419" s="43" t="s">
        <v>1321</v>
      </c>
      <c r="G419" s="22">
        <v>5</v>
      </c>
      <c r="H419" s="22" t="s">
        <v>206</v>
      </c>
      <c r="I419" s="43"/>
      <c r="J419" s="17">
        <v>43430</v>
      </c>
      <c r="K419" s="16" t="s">
        <v>1322</v>
      </c>
      <c r="L419" s="16">
        <v>1000632033</v>
      </c>
      <c r="M419" s="29"/>
      <c r="N419" s="29"/>
      <c r="O419" s="29"/>
    </row>
    <row r="420" spans="2:15" s="3" customFormat="1" ht="173.25" customHeight="1" x14ac:dyDescent="0.25">
      <c r="B420" s="41" t="s">
        <v>1323</v>
      </c>
      <c r="C420" s="22" t="s">
        <v>191</v>
      </c>
      <c r="D420" s="22" t="s">
        <v>1324</v>
      </c>
      <c r="E420" s="22" t="s">
        <v>323</v>
      </c>
      <c r="F420" s="43" t="s">
        <v>1325</v>
      </c>
      <c r="G420" s="22">
        <v>5</v>
      </c>
      <c r="H420" s="22" t="s">
        <v>206</v>
      </c>
      <c r="I420" s="43"/>
      <c r="J420" s="17">
        <v>43424</v>
      </c>
      <c r="K420" s="16" t="s">
        <v>1326</v>
      </c>
      <c r="L420" s="16">
        <v>1000970032</v>
      </c>
      <c r="M420" s="29"/>
      <c r="N420" s="29"/>
      <c r="O420" s="29"/>
    </row>
    <row r="421" spans="2:15" s="3" customFormat="1" ht="169.5" customHeight="1" x14ac:dyDescent="0.25">
      <c r="B421" s="41" t="s">
        <v>1327</v>
      </c>
      <c r="C421" s="22" t="s">
        <v>191</v>
      </c>
      <c r="D421" s="22" t="s">
        <v>1328</v>
      </c>
      <c r="E421" s="22" t="s">
        <v>323</v>
      </c>
      <c r="F421" s="43" t="s">
        <v>1329</v>
      </c>
      <c r="G421" s="22">
        <v>5</v>
      </c>
      <c r="H421" s="22" t="s">
        <v>206</v>
      </c>
      <c r="I421" s="43"/>
      <c r="J421" s="17">
        <v>43425</v>
      </c>
      <c r="K421" s="16" t="s">
        <v>1330</v>
      </c>
      <c r="L421" s="16" t="s">
        <v>1331</v>
      </c>
      <c r="M421" s="29"/>
      <c r="N421" s="29"/>
      <c r="O421" s="29"/>
    </row>
    <row r="422" spans="2:15" s="3" customFormat="1" ht="216.75" customHeight="1" x14ac:dyDescent="0.25">
      <c r="B422" s="41" t="s">
        <v>1332</v>
      </c>
      <c r="C422" s="22" t="s">
        <v>473</v>
      </c>
      <c r="D422" s="22" t="s">
        <v>1333</v>
      </c>
      <c r="E422" s="22" t="s">
        <v>323</v>
      </c>
      <c r="F422" s="43" t="s">
        <v>1334</v>
      </c>
      <c r="G422" s="22">
        <v>1</v>
      </c>
      <c r="H422" s="22" t="str">
        <f t="shared" si="8"/>
        <v>Ņemts vērā</v>
      </c>
      <c r="I422" s="43"/>
      <c r="J422" s="17">
        <v>43413</v>
      </c>
      <c r="K422" s="16" t="s">
        <v>1335</v>
      </c>
      <c r="L422" s="16">
        <v>1001282137</v>
      </c>
      <c r="M422" s="29"/>
      <c r="N422" s="29"/>
      <c r="O422" s="29"/>
    </row>
    <row r="423" spans="2:15" s="3" customFormat="1" ht="166.5" customHeight="1" x14ac:dyDescent="0.25">
      <c r="B423" s="41" t="s">
        <v>1336</v>
      </c>
      <c r="C423" s="22" t="s">
        <v>657</v>
      </c>
      <c r="D423" s="22" t="s">
        <v>1337</v>
      </c>
      <c r="E423" s="22" t="s">
        <v>323</v>
      </c>
      <c r="F423" s="43" t="s">
        <v>1338</v>
      </c>
      <c r="G423" s="22">
        <v>1</v>
      </c>
      <c r="H423" s="22" t="str">
        <f t="shared" si="8"/>
        <v>Ņemts vērā</v>
      </c>
      <c r="I423" s="43"/>
      <c r="J423" s="17">
        <v>43413</v>
      </c>
      <c r="K423" s="16" t="s">
        <v>1339</v>
      </c>
      <c r="L423" s="16">
        <v>1000790044</v>
      </c>
      <c r="M423" s="29"/>
      <c r="N423" s="29"/>
      <c r="O423" s="29"/>
    </row>
    <row r="424" spans="2:15" s="3" customFormat="1" ht="136.5" customHeight="1" x14ac:dyDescent="0.25">
      <c r="B424" s="41" t="s">
        <v>1340</v>
      </c>
      <c r="C424" s="22" t="s">
        <v>473</v>
      </c>
      <c r="D424" s="22" t="s">
        <v>5629</v>
      </c>
      <c r="E424" s="22" t="s">
        <v>1342</v>
      </c>
      <c r="F424" s="43" t="s">
        <v>5652</v>
      </c>
      <c r="G424" s="22">
        <v>1</v>
      </c>
      <c r="H424" s="22" t="str">
        <f t="shared" si="8"/>
        <v>Ņemts vērā</v>
      </c>
      <c r="I424" s="44"/>
      <c r="J424" s="21" t="s">
        <v>818</v>
      </c>
      <c r="K424" s="21" t="s">
        <v>5659</v>
      </c>
      <c r="L424" s="16" t="s">
        <v>292</v>
      </c>
      <c r="M424" s="29"/>
      <c r="N424" s="29"/>
      <c r="O424" s="29"/>
    </row>
    <row r="425" spans="2:15" s="3" customFormat="1" ht="108.75" customHeight="1" x14ac:dyDescent="0.25">
      <c r="B425" s="41" t="s">
        <v>1345</v>
      </c>
      <c r="C425" s="22" t="s">
        <v>473</v>
      </c>
      <c r="D425" s="22" t="s">
        <v>1341</v>
      </c>
      <c r="E425" s="22" t="s">
        <v>1342</v>
      </c>
      <c r="F425" s="43" t="s">
        <v>1346</v>
      </c>
      <c r="G425" s="22">
        <v>2</v>
      </c>
      <c r="H425" s="22" t="str">
        <f t="shared" si="8"/>
        <v>Nav ņemts vērā</v>
      </c>
      <c r="I425" s="43" t="s">
        <v>1347</v>
      </c>
      <c r="J425" s="16" t="s">
        <v>83</v>
      </c>
      <c r="K425" s="16" t="s">
        <v>1343</v>
      </c>
      <c r="L425" s="16">
        <v>1000810006</v>
      </c>
      <c r="M425" s="29"/>
      <c r="N425" s="29"/>
      <c r="O425" s="29"/>
    </row>
    <row r="426" spans="2:15" s="3" customFormat="1" ht="267" customHeight="1" x14ac:dyDescent="0.25">
      <c r="B426" s="41" t="s">
        <v>1348</v>
      </c>
      <c r="C426" s="22" t="s">
        <v>473</v>
      </c>
      <c r="D426" s="22" t="s">
        <v>1349</v>
      </c>
      <c r="E426" s="22" t="s">
        <v>1084</v>
      </c>
      <c r="F426" s="43" t="s">
        <v>1350</v>
      </c>
      <c r="G426" s="22">
        <v>5</v>
      </c>
      <c r="H426" s="22" t="s">
        <v>206</v>
      </c>
      <c r="I426" s="43"/>
      <c r="J426" s="16" t="s">
        <v>1087</v>
      </c>
      <c r="K426" s="16" t="s">
        <v>1351</v>
      </c>
      <c r="L426" s="16"/>
      <c r="M426" s="29"/>
      <c r="N426" s="29"/>
      <c r="O426" s="29"/>
    </row>
    <row r="427" spans="2:15" s="3" customFormat="1" ht="231.75" customHeight="1" x14ac:dyDescent="0.25">
      <c r="B427" s="41" t="s">
        <v>1352</v>
      </c>
      <c r="C427" s="22" t="s">
        <v>657</v>
      </c>
      <c r="D427" s="22" t="s">
        <v>1353</v>
      </c>
      <c r="E427" s="22" t="s">
        <v>1354</v>
      </c>
      <c r="F427" s="43" t="s">
        <v>1355</v>
      </c>
      <c r="G427" s="22">
        <v>4</v>
      </c>
      <c r="H427" s="22" t="str">
        <f t="shared" si="8"/>
        <v>Daļēji</v>
      </c>
      <c r="I427" s="43" t="s">
        <v>1356</v>
      </c>
      <c r="J427" s="16" t="s">
        <v>29</v>
      </c>
      <c r="K427" s="16" t="s">
        <v>1357</v>
      </c>
      <c r="L427" s="16">
        <v>1001270602</v>
      </c>
      <c r="M427" s="29"/>
      <c r="N427" s="29"/>
      <c r="O427" s="29"/>
    </row>
    <row r="428" spans="2:15" s="3" customFormat="1" ht="234.75" customHeight="1" x14ac:dyDescent="0.25">
      <c r="B428" s="41" t="s">
        <v>1358</v>
      </c>
      <c r="C428" s="22" t="s">
        <v>657</v>
      </c>
      <c r="D428" s="22" t="s">
        <v>1353</v>
      </c>
      <c r="E428" s="22" t="s">
        <v>1354</v>
      </c>
      <c r="F428" s="43" t="s">
        <v>1359</v>
      </c>
      <c r="G428" s="22">
        <v>2</v>
      </c>
      <c r="H428" s="22" t="str">
        <f t="shared" si="8"/>
        <v>Nav ņemts vērā</v>
      </c>
      <c r="I428" s="43" t="s">
        <v>1360</v>
      </c>
      <c r="J428" s="16" t="s">
        <v>29</v>
      </c>
      <c r="K428" s="16" t="s">
        <v>1357</v>
      </c>
      <c r="L428" s="16">
        <v>1001272002</v>
      </c>
      <c r="M428" s="29"/>
      <c r="N428" s="29"/>
      <c r="O428" s="29"/>
    </row>
    <row r="429" spans="2:15" s="3" customFormat="1" ht="92.25" customHeight="1" x14ac:dyDescent="0.25">
      <c r="B429" s="41" t="s">
        <v>1361</v>
      </c>
      <c r="C429" s="22" t="s">
        <v>657</v>
      </c>
      <c r="D429" s="22" t="s">
        <v>1353</v>
      </c>
      <c r="E429" s="22" t="s">
        <v>1354</v>
      </c>
      <c r="F429" s="43" t="s">
        <v>1362</v>
      </c>
      <c r="G429" s="22">
        <v>1</v>
      </c>
      <c r="H429" s="22" t="str">
        <f t="shared" si="8"/>
        <v>Ņemts vērā</v>
      </c>
      <c r="I429" s="43"/>
      <c r="J429" s="16" t="s">
        <v>29</v>
      </c>
      <c r="K429" s="16" t="s">
        <v>1357</v>
      </c>
      <c r="L429" s="16">
        <v>1001230130</v>
      </c>
      <c r="M429" s="29"/>
      <c r="N429" s="29"/>
      <c r="O429" s="29"/>
    </row>
    <row r="430" spans="2:15" s="3" customFormat="1" ht="409.5" x14ac:dyDescent="0.25">
      <c r="B430" s="41" t="s">
        <v>1363</v>
      </c>
      <c r="C430" s="22" t="s">
        <v>657</v>
      </c>
      <c r="D430" s="22" t="s">
        <v>1353</v>
      </c>
      <c r="E430" s="22" t="s">
        <v>1354</v>
      </c>
      <c r="F430" s="43" t="s">
        <v>1364</v>
      </c>
      <c r="G430" s="22">
        <v>2</v>
      </c>
      <c r="H430" s="22" t="str">
        <f t="shared" si="8"/>
        <v>Nav ņemts vērā</v>
      </c>
      <c r="I430" s="43" t="s">
        <v>1365</v>
      </c>
      <c r="J430" s="16" t="s">
        <v>29</v>
      </c>
      <c r="K430" s="16" t="s">
        <v>1357</v>
      </c>
      <c r="L430" s="16"/>
      <c r="M430" s="29"/>
      <c r="N430" s="29"/>
      <c r="O430" s="29"/>
    </row>
    <row r="431" spans="2:15" s="3" customFormat="1" ht="409.5" x14ac:dyDescent="0.25">
      <c r="B431" s="41" t="s">
        <v>1366</v>
      </c>
      <c r="C431" s="22" t="s">
        <v>657</v>
      </c>
      <c r="D431" s="22" t="s">
        <v>1353</v>
      </c>
      <c r="E431" s="22" t="s">
        <v>1354</v>
      </c>
      <c r="F431" s="43" t="s">
        <v>1367</v>
      </c>
      <c r="G431" s="22">
        <v>2</v>
      </c>
      <c r="H431" s="22" t="str">
        <f t="shared" si="8"/>
        <v>Nav ņemts vērā</v>
      </c>
      <c r="I431" s="43" t="s">
        <v>1365</v>
      </c>
      <c r="J431" s="16" t="s">
        <v>29</v>
      </c>
      <c r="K431" s="16" t="s">
        <v>1357</v>
      </c>
      <c r="L431" s="16"/>
      <c r="M431" s="29"/>
      <c r="N431" s="29"/>
      <c r="O431" s="29"/>
    </row>
    <row r="432" spans="2:15" s="3" customFormat="1" ht="409.5" x14ac:dyDescent="0.25">
      <c r="B432" s="41" t="s">
        <v>1368</v>
      </c>
      <c r="C432" s="22" t="s">
        <v>657</v>
      </c>
      <c r="D432" s="22" t="s">
        <v>1353</v>
      </c>
      <c r="E432" s="22" t="s">
        <v>1354</v>
      </c>
      <c r="F432" s="43" t="s">
        <v>1369</v>
      </c>
      <c r="G432" s="22">
        <v>2</v>
      </c>
      <c r="H432" s="22" t="str">
        <f t="shared" si="8"/>
        <v>Nav ņemts vērā</v>
      </c>
      <c r="I432" s="43" t="s">
        <v>1365</v>
      </c>
      <c r="J432" s="16" t="s">
        <v>29</v>
      </c>
      <c r="K432" s="16" t="s">
        <v>1357</v>
      </c>
      <c r="L432" s="16"/>
      <c r="M432" s="29"/>
      <c r="N432" s="29"/>
      <c r="O432" s="29"/>
    </row>
    <row r="433" spans="2:15" s="3" customFormat="1" ht="279" customHeight="1" x14ac:dyDescent="0.25">
      <c r="B433" s="41" t="s">
        <v>1370</v>
      </c>
      <c r="C433" s="22" t="s">
        <v>657</v>
      </c>
      <c r="D433" s="22" t="s">
        <v>1353</v>
      </c>
      <c r="E433" s="22" t="s">
        <v>1354</v>
      </c>
      <c r="F433" s="43" t="s">
        <v>1371</v>
      </c>
      <c r="G433" s="22">
        <v>2</v>
      </c>
      <c r="H433" s="22" t="str">
        <f t="shared" si="8"/>
        <v>Nav ņemts vērā</v>
      </c>
      <c r="I433" s="43" t="s">
        <v>1372</v>
      </c>
      <c r="J433" s="16" t="s">
        <v>29</v>
      </c>
      <c r="K433" s="16" t="s">
        <v>1357</v>
      </c>
      <c r="L433" s="16"/>
      <c r="M433" s="29"/>
      <c r="N433" s="29"/>
      <c r="O433" s="29"/>
    </row>
    <row r="434" spans="2:15" s="3" customFormat="1" ht="228.75" customHeight="1" x14ac:dyDescent="0.25">
      <c r="B434" s="41" t="s">
        <v>1373</v>
      </c>
      <c r="C434" s="22" t="s">
        <v>657</v>
      </c>
      <c r="D434" s="22" t="s">
        <v>1353</v>
      </c>
      <c r="E434" s="22" t="s">
        <v>1354</v>
      </c>
      <c r="F434" s="43" t="s">
        <v>1374</v>
      </c>
      <c r="G434" s="22">
        <v>2</v>
      </c>
      <c r="H434" s="22" t="str">
        <f t="shared" si="8"/>
        <v>Nav ņemts vērā</v>
      </c>
      <c r="I434" s="43" t="s">
        <v>1375</v>
      </c>
      <c r="J434" s="16" t="s">
        <v>29</v>
      </c>
      <c r="K434" s="16" t="s">
        <v>1357</v>
      </c>
      <c r="L434" s="16"/>
      <c r="M434" s="29"/>
      <c r="N434" s="29"/>
      <c r="O434" s="29"/>
    </row>
    <row r="435" spans="2:15" s="3" customFormat="1" ht="273.75" customHeight="1" x14ac:dyDescent="0.25">
      <c r="B435" s="41" t="s">
        <v>1376</v>
      </c>
      <c r="C435" s="22" t="s">
        <v>473</v>
      </c>
      <c r="D435" s="22" t="s">
        <v>1377</v>
      </c>
      <c r="E435" s="22" t="s">
        <v>1189</v>
      </c>
      <c r="F435" s="43" t="s">
        <v>1378</v>
      </c>
      <c r="G435" s="22">
        <v>4</v>
      </c>
      <c r="H435" s="22" t="s">
        <v>1092</v>
      </c>
      <c r="I435" s="43" t="s">
        <v>1379</v>
      </c>
      <c r="J435" s="17">
        <v>43425</v>
      </c>
      <c r="K435" s="16" t="s">
        <v>1380</v>
      </c>
      <c r="L435" s="16">
        <v>1000730095</v>
      </c>
      <c r="M435" s="29"/>
      <c r="N435" s="29"/>
      <c r="O435" s="29"/>
    </row>
    <row r="436" spans="2:15" s="3" customFormat="1" ht="180" customHeight="1" x14ac:dyDescent="0.25">
      <c r="B436" s="41" t="s">
        <v>1381</v>
      </c>
      <c r="C436" s="22" t="s">
        <v>473</v>
      </c>
      <c r="D436" s="18" t="s">
        <v>1382</v>
      </c>
      <c r="E436" s="22" t="s">
        <v>323</v>
      </c>
      <c r="F436" s="43" t="s">
        <v>1383</v>
      </c>
      <c r="G436" s="22">
        <v>5</v>
      </c>
      <c r="H436" s="22" t="s">
        <v>206</v>
      </c>
      <c r="I436" s="43"/>
      <c r="J436" s="16" t="s">
        <v>170</v>
      </c>
      <c r="K436" s="16" t="s">
        <v>1384</v>
      </c>
      <c r="L436" s="16">
        <v>1000722008</v>
      </c>
      <c r="M436" s="29"/>
      <c r="N436" s="29"/>
      <c r="O436" s="29"/>
    </row>
    <row r="437" spans="2:15" s="3" customFormat="1" ht="174.75" customHeight="1" x14ac:dyDescent="0.25">
      <c r="B437" s="41" t="s">
        <v>1385</v>
      </c>
      <c r="C437" s="22" t="s">
        <v>473</v>
      </c>
      <c r="D437" s="18" t="s">
        <v>1382</v>
      </c>
      <c r="E437" s="22" t="s">
        <v>323</v>
      </c>
      <c r="F437" s="43" t="s">
        <v>1386</v>
      </c>
      <c r="G437" s="22">
        <v>5</v>
      </c>
      <c r="H437" s="22" t="s">
        <v>206</v>
      </c>
      <c r="I437" s="43"/>
      <c r="J437" s="16" t="s">
        <v>170</v>
      </c>
      <c r="K437" s="16" t="s">
        <v>1384</v>
      </c>
      <c r="L437" s="16">
        <v>1000722001</v>
      </c>
      <c r="M437" s="29"/>
      <c r="N437" s="29"/>
      <c r="O437" s="29"/>
    </row>
    <row r="438" spans="2:15" s="3" customFormat="1" ht="171.75" customHeight="1" x14ac:dyDescent="0.25">
      <c r="B438" s="41" t="s">
        <v>1387</v>
      </c>
      <c r="C438" s="22" t="s">
        <v>161</v>
      </c>
      <c r="D438" s="22" t="s">
        <v>1388</v>
      </c>
      <c r="E438" s="22" t="s">
        <v>323</v>
      </c>
      <c r="F438" s="43" t="s">
        <v>1389</v>
      </c>
      <c r="G438" s="22">
        <v>2</v>
      </c>
      <c r="H438" s="22" t="str">
        <f t="shared" si="8"/>
        <v>Nav ņemts vērā</v>
      </c>
      <c r="I438" s="43" t="s">
        <v>1390</v>
      </c>
      <c r="J438" s="17">
        <v>43426</v>
      </c>
      <c r="K438" s="16" t="s">
        <v>1391</v>
      </c>
      <c r="L438" s="16">
        <v>1000980065</v>
      </c>
      <c r="M438" s="29"/>
      <c r="N438" s="29"/>
      <c r="O438" s="29"/>
    </row>
    <row r="439" spans="2:15" s="3" customFormat="1" ht="409.5" x14ac:dyDescent="0.25">
      <c r="B439" s="41" t="s">
        <v>1392</v>
      </c>
      <c r="C439" s="22" t="s">
        <v>151</v>
      </c>
      <c r="D439" s="22" t="s">
        <v>1393</v>
      </c>
      <c r="E439" s="22" t="s">
        <v>323</v>
      </c>
      <c r="F439" s="43" t="s">
        <v>1394</v>
      </c>
      <c r="G439" s="22">
        <v>1</v>
      </c>
      <c r="H439" s="22" t="str">
        <f t="shared" si="8"/>
        <v>Ņemts vērā</v>
      </c>
      <c r="I439" s="43"/>
      <c r="J439" s="16" t="s">
        <v>29</v>
      </c>
      <c r="K439" s="16" t="s">
        <v>1395</v>
      </c>
      <c r="L439" s="16">
        <v>1000762061</v>
      </c>
      <c r="M439" s="29"/>
      <c r="N439" s="29"/>
      <c r="O439" s="29"/>
    </row>
    <row r="440" spans="2:15" s="3" customFormat="1" ht="214.5" customHeight="1" x14ac:dyDescent="0.25">
      <c r="B440" s="41" t="s">
        <v>1396</v>
      </c>
      <c r="C440" s="22" t="s">
        <v>151</v>
      </c>
      <c r="D440" s="22" t="s">
        <v>1393</v>
      </c>
      <c r="E440" s="22" t="s">
        <v>323</v>
      </c>
      <c r="F440" s="43" t="s">
        <v>1397</v>
      </c>
      <c r="G440" s="22">
        <v>1</v>
      </c>
      <c r="H440" s="22" t="str">
        <f t="shared" si="8"/>
        <v>Ņemts vērā</v>
      </c>
      <c r="I440" s="43"/>
      <c r="J440" s="16" t="s">
        <v>29</v>
      </c>
      <c r="K440" s="16" t="s">
        <v>1395</v>
      </c>
      <c r="L440" s="16">
        <v>1000762062</v>
      </c>
      <c r="M440" s="29"/>
      <c r="N440" s="29"/>
      <c r="O440" s="29"/>
    </row>
    <row r="441" spans="2:15" s="3" customFormat="1" ht="368.25" customHeight="1" x14ac:dyDescent="0.25">
      <c r="B441" s="41" t="s">
        <v>1398</v>
      </c>
      <c r="C441" s="22" t="s">
        <v>945</v>
      </c>
      <c r="D441" s="22" t="s">
        <v>1399</v>
      </c>
      <c r="E441" s="22" t="s">
        <v>1354</v>
      </c>
      <c r="F441" s="43" t="s">
        <v>1400</v>
      </c>
      <c r="G441" s="22">
        <v>2</v>
      </c>
      <c r="H441" s="22" t="str">
        <f t="shared" si="8"/>
        <v>Nav ņemts vērā</v>
      </c>
      <c r="I441" s="43" t="s">
        <v>1401</v>
      </c>
      <c r="J441" s="16" t="s">
        <v>740</v>
      </c>
      <c r="K441" s="16" t="s">
        <v>1402</v>
      </c>
      <c r="L441" s="16">
        <v>1000990105</v>
      </c>
      <c r="M441" s="29"/>
      <c r="N441" s="29"/>
      <c r="O441" s="29"/>
    </row>
    <row r="442" spans="2:15" s="3" customFormat="1" ht="186.75" customHeight="1" x14ac:dyDescent="0.25">
      <c r="B442" s="41" t="s">
        <v>1403</v>
      </c>
      <c r="C442" s="22" t="s">
        <v>473</v>
      </c>
      <c r="D442" s="22" t="s">
        <v>5628</v>
      </c>
      <c r="E442" s="22" t="s">
        <v>323</v>
      </c>
      <c r="F442" s="43" t="s">
        <v>1404</v>
      </c>
      <c r="G442" s="22">
        <v>2</v>
      </c>
      <c r="H442" s="22" t="str">
        <f t="shared" si="8"/>
        <v>Nav ņemts vērā</v>
      </c>
      <c r="I442" s="35" t="s">
        <v>5625</v>
      </c>
      <c r="J442" s="54" t="s">
        <v>701</v>
      </c>
      <c r="K442" s="21" t="s">
        <v>5660</v>
      </c>
      <c r="L442" s="16">
        <v>1001280326</v>
      </c>
      <c r="M442" s="29"/>
      <c r="N442" s="29"/>
      <c r="O442" s="29"/>
    </row>
    <row r="443" spans="2:15" s="3" customFormat="1" ht="148.5" customHeight="1" x14ac:dyDescent="0.25">
      <c r="B443" s="41" t="s">
        <v>1405</v>
      </c>
      <c r="C443" s="22" t="s">
        <v>473</v>
      </c>
      <c r="D443" s="22" t="s">
        <v>5628</v>
      </c>
      <c r="E443" s="22" t="s">
        <v>323</v>
      </c>
      <c r="F443" s="43" t="s">
        <v>1406</v>
      </c>
      <c r="G443" s="22">
        <v>4</v>
      </c>
      <c r="H443" s="22" t="str">
        <f t="shared" si="8"/>
        <v>Daļēji</v>
      </c>
      <c r="I443" s="35" t="s">
        <v>5626</v>
      </c>
      <c r="J443" s="53" t="s">
        <v>701</v>
      </c>
      <c r="K443" s="21" t="s">
        <v>5660</v>
      </c>
      <c r="L443" s="16">
        <v>1001280326</v>
      </c>
      <c r="M443" s="29"/>
      <c r="N443" s="29"/>
      <c r="O443" s="29"/>
    </row>
    <row r="444" spans="2:15" s="3" customFormat="1" ht="409.5" x14ac:dyDescent="0.25">
      <c r="B444" s="41" t="s">
        <v>1407</v>
      </c>
      <c r="C444" s="22" t="s">
        <v>287</v>
      </c>
      <c r="D444" s="22" t="s">
        <v>1408</v>
      </c>
      <c r="E444" s="22" t="s">
        <v>15</v>
      </c>
      <c r="F444" s="43" t="s">
        <v>1409</v>
      </c>
      <c r="G444" s="22">
        <v>2</v>
      </c>
      <c r="H444" s="22" t="str">
        <f t="shared" si="8"/>
        <v>Nav ņemts vērā</v>
      </c>
      <c r="I444" s="43" t="s">
        <v>1410</v>
      </c>
      <c r="J444" s="16" t="s">
        <v>83</v>
      </c>
      <c r="K444" s="16" t="s">
        <v>1411</v>
      </c>
      <c r="L444" s="16"/>
      <c r="M444" s="29"/>
      <c r="N444" s="29"/>
      <c r="O444" s="29"/>
    </row>
    <row r="445" spans="2:15" s="3" customFormat="1" ht="93.75" customHeight="1" x14ac:dyDescent="0.25">
      <c r="B445" s="41" t="s">
        <v>1412</v>
      </c>
      <c r="C445" s="22" t="s">
        <v>287</v>
      </c>
      <c r="D445" s="22" t="s">
        <v>1408</v>
      </c>
      <c r="E445" s="22" t="s">
        <v>15</v>
      </c>
      <c r="F445" s="43" t="s">
        <v>1413</v>
      </c>
      <c r="G445" s="22">
        <v>1</v>
      </c>
      <c r="H445" s="22" t="str">
        <f t="shared" si="8"/>
        <v>Ņemts vērā</v>
      </c>
      <c r="I445" s="43"/>
      <c r="J445" s="16" t="s">
        <v>83</v>
      </c>
      <c r="K445" s="16" t="s">
        <v>1411</v>
      </c>
      <c r="L445" s="16"/>
      <c r="M445" s="29"/>
      <c r="N445" s="29"/>
      <c r="O445" s="29"/>
    </row>
    <row r="446" spans="2:15" s="3" customFormat="1" ht="210" x14ac:dyDescent="0.25">
      <c r="B446" s="41" t="s">
        <v>1414</v>
      </c>
      <c r="C446" s="22" t="s">
        <v>287</v>
      </c>
      <c r="D446" s="22" t="s">
        <v>1408</v>
      </c>
      <c r="E446" s="22" t="s">
        <v>15</v>
      </c>
      <c r="F446" s="43" t="s">
        <v>1415</v>
      </c>
      <c r="G446" s="22">
        <v>3</v>
      </c>
      <c r="H446" s="22" t="str">
        <f t="shared" si="8"/>
        <v>Neattiecas</v>
      </c>
      <c r="I446" s="43" t="s">
        <v>1416</v>
      </c>
      <c r="J446" s="16" t="s">
        <v>83</v>
      </c>
      <c r="K446" s="16" t="s">
        <v>1411</v>
      </c>
      <c r="L446" s="16"/>
      <c r="M446" s="29"/>
      <c r="N446" s="29"/>
      <c r="O446" s="29"/>
    </row>
    <row r="447" spans="2:15" s="3" customFormat="1" ht="78" customHeight="1" x14ac:dyDescent="0.25">
      <c r="B447" s="41" t="s">
        <v>1417</v>
      </c>
      <c r="C447" s="22" t="s">
        <v>287</v>
      </c>
      <c r="D447" s="22" t="s">
        <v>1408</v>
      </c>
      <c r="E447" s="22" t="s">
        <v>15</v>
      </c>
      <c r="F447" s="43" t="s">
        <v>1418</v>
      </c>
      <c r="G447" s="22">
        <v>3</v>
      </c>
      <c r="H447" s="22" t="str">
        <f t="shared" si="8"/>
        <v>Neattiecas</v>
      </c>
      <c r="I447" s="43" t="s">
        <v>1419</v>
      </c>
      <c r="J447" s="16" t="s">
        <v>83</v>
      </c>
      <c r="K447" s="16" t="s">
        <v>1411</v>
      </c>
      <c r="L447" s="16"/>
      <c r="M447" s="29"/>
      <c r="N447" s="29"/>
      <c r="O447" s="29"/>
    </row>
    <row r="448" spans="2:15" s="3" customFormat="1" ht="150" x14ac:dyDescent="0.25">
      <c r="B448" s="41" t="s">
        <v>1420</v>
      </c>
      <c r="C448" s="22" t="s">
        <v>287</v>
      </c>
      <c r="D448" s="22" t="s">
        <v>1408</v>
      </c>
      <c r="E448" s="22" t="s">
        <v>15</v>
      </c>
      <c r="F448" s="43" t="s">
        <v>1421</v>
      </c>
      <c r="G448" s="22">
        <v>3</v>
      </c>
      <c r="H448" s="22" t="str">
        <f t="shared" si="8"/>
        <v>Neattiecas</v>
      </c>
      <c r="I448" s="43" t="s">
        <v>1422</v>
      </c>
      <c r="J448" s="16" t="s">
        <v>83</v>
      </c>
      <c r="K448" s="16" t="s">
        <v>1411</v>
      </c>
      <c r="L448" s="16"/>
      <c r="M448" s="29"/>
      <c r="N448" s="29"/>
      <c r="O448" s="29"/>
    </row>
    <row r="449" spans="2:15" s="3" customFormat="1" ht="200.25" customHeight="1" x14ac:dyDescent="0.25">
      <c r="B449" s="41" t="s">
        <v>1423</v>
      </c>
      <c r="C449" s="22" t="s">
        <v>1424</v>
      </c>
      <c r="D449" s="22" t="s">
        <v>1425</v>
      </c>
      <c r="E449" s="22" t="s">
        <v>1030</v>
      </c>
      <c r="F449" s="43" t="s">
        <v>1426</v>
      </c>
      <c r="G449" s="22">
        <v>5</v>
      </c>
      <c r="H449" s="22" t="s">
        <v>206</v>
      </c>
      <c r="I449" s="43"/>
      <c r="J449" s="16" t="s">
        <v>170</v>
      </c>
      <c r="K449" s="16" t="s">
        <v>1427</v>
      </c>
      <c r="L449" s="16"/>
      <c r="M449" s="29"/>
      <c r="N449" s="29"/>
      <c r="O449" s="29"/>
    </row>
    <row r="450" spans="2:15" s="3" customFormat="1" ht="165" x14ac:dyDescent="0.25">
      <c r="B450" s="41" t="s">
        <v>1428</v>
      </c>
      <c r="C450" s="22" t="s">
        <v>1424</v>
      </c>
      <c r="D450" s="22" t="s">
        <v>1425</v>
      </c>
      <c r="E450" s="22" t="s">
        <v>1030</v>
      </c>
      <c r="F450" s="43" t="s">
        <v>1429</v>
      </c>
      <c r="G450" s="22">
        <v>4</v>
      </c>
      <c r="H450" s="22" t="str">
        <f t="shared" si="8"/>
        <v>Daļēji</v>
      </c>
      <c r="I450" s="43" t="s">
        <v>1430</v>
      </c>
      <c r="J450" s="16" t="s">
        <v>170</v>
      </c>
      <c r="K450" s="16" t="s">
        <v>1427</v>
      </c>
      <c r="L450" s="16"/>
      <c r="M450" s="29"/>
      <c r="N450" s="29"/>
      <c r="O450" s="29"/>
    </row>
    <row r="451" spans="2:15" s="3" customFormat="1" ht="195" x14ac:dyDescent="0.25">
      <c r="B451" s="41" t="s">
        <v>1431</v>
      </c>
      <c r="C451" s="22" t="s">
        <v>1424</v>
      </c>
      <c r="D451" s="22" t="s">
        <v>1425</v>
      </c>
      <c r="E451" s="22" t="s">
        <v>1030</v>
      </c>
      <c r="F451" s="43" t="s">
        <v>1432</v>
      </c>
      <c r="G451" s="22">
        <v>4</v>
      </c>
      <c r="H451" s="22" t="str">
        <f t="shared" si="8"/>
        <v>Daļēji</v>
      </c>
      <c r="I451" s="43" t="s">
        <v>1433</v>
      </c>
      <c r="J451" s="16" t="s">
        <v>170</v>
      </c>
      <c r="K451" s="16" t="s">
        <v>1427</v>
      </c>
      <c r="L451" s="16"/>
      <c r="M451" s="29"/>
      <c r="N451" s="29"/>
      <c r="O451" s="29"/>
    </row>
    <row r="452" spans="2:15" s="3" customFormat="1" ht="135" x14ac:dyDescent="0.25">
      <c r="B452" s="41" t="s">
        <v>1434</v>
      </c>
      <c r="C452" s="22" t="s">
        <v>1424</v>
      </c>
      <c r="D452" s="22" t="s">
        <v>1425</v>
      </c>
      <c r="E452" s="22" t="s">
        <v>1030</v>
      </c>
      <c r="F452" s="43" t="s">
        <v>1435</v>
      </c>
      <c r="G452" s="22">
        <v>1</v>
      </c>
      <c r="H452" s="22" t="str">
        <f t="shared" si="8"/>
        <v>Ņemts vērā</v>
      </c>
      <c r="I452" s="43"/>
      <c r="J452" s="16" t="s">
        <v>170</v>
      </c>
      <c r="K452" s="16" t="s">
        <v>1427</v>
      </c>
      <c r="L452" s="16"/>
      <c r="M452" s="29"/>
      <c r="N452" s="29"/>
      <c r="O452" s="29"/>
    </row>
    <row r="453" spans="2:15" s="3" customFormat="1" ht="315" x14ac:dyDescent="0.25">
      <c r="B453" s="41" t="s">
        <v>1436</v>
      </c>
      <c r="C453" s="22" t="s">
        <v>1424</v>
      </c>
      <c r="D453" s="22" t="s">
        <v>1425</v>
      </c>
      <c r="E453" s="22" t="s">
        <v>1030</v>
      </c>
      <c r="F453" s="43" t="s">
        <v>1437</v>
      </c>
      <c r="G453" s="22">
        <v>1</v>
      </c>
      <c r="H453" s="22" t="str">
        <f t="shared" si="8"/>
        <v>Ņemts vērā</v>
      </c>
      <c r="I453" s="43"/>
      <c r="J453" s="16" t="s">
        <v>170</v>
      </c>
      <c r="K453" s="16" t="s">
        <v>1427</v>
      </c>
      <c r="L453" s="16"/>
      <c r="M453" s="29"/>
      <c r="N453" s="29"/>
      <c r="O453" s="29"/>
    </row>
    <row r="454" spans="2:15" s="3" customFormat="1" ht="240" x14ac:dyDescent="0.25">
      <c r="B454" s="41" t="s">
        <v>1438</v>
      </c>
      <c r="C454" s="22" t="s">
        <v>1424</v>
      </c>
      <c r="D454" s="22" t="s">
        <v>1425</v>
      </c>
      <c r="E454" s="22" t="s">
        <v>1030</v>
      </c>
      <c r="F454" s="43" t="s">
        <v>1439</v>
      </c>
      <c r="G454" s="22">
        <v>1</v>
      </c>
      <c r="H454" s="22" t="str">
        <f t="shared" si="8"/>
        <v>Ņemts vērā</v>
      </c>
      <c r="I454" s="43"/>
      <c r="J454" s="16" t="s">
        <v>170</v>
      </c>
      <c r="K454" s="16" t="s">
        <v>1427</v>
      </c>
      <c r="L454" s="16"/>
      <c r="M454" s="29"/>
      <c r="N454" s="29"/>
      <c r="O454" s="29"/>
    </row>
    <row r="455" spans="2:15" s="3" customFormat="1" ht="270" x14ac:dyDescent="0.25">
      <c r="B455" s="41" t="s">
        <v>1440</v>
      </c>
      <c r="C455" s="22" t="s">
        <v>1424</v>
      </c>
      <c r="D455" s="22" t="s">
        <v>1425</v>
      </c>
      <c r="E455" s="22" t="s">
        <v>1030</v>
      </c>
      <c r="F455" s="43" t="s">
        <v>1441</v>
      </c>
      <c r="G455" s="22">
        <v>4</v>
      </c>
      <c r="H455" s="22" t="str">
        <f t="shared" si="8"/>
        <v>Daļēji</v>
      </c>
      <c r="I455" s="43" t="s">
        <v>1433</v>
      </c>
      <c r="J455" s="16" t="s">
        <v>170</v>
      </c>
      <c r="K455" s="16" t="s">
        <v>1427</v>
      </c>
      <c r="L455" s="16"/>
      <c r="M455" s="29"/>
      <c r="N455" s="29"/>
      <c r="O455" s="29"/>
    </row>
    <row r="456" spans="2:15" s="3" customFormat="1" ht="61.5" customHeight="1" x14ac:dyDescent="0.25">
      <c r="B456" s="41" t="s">
        <v>1442</v>
      </c>
      <c r="C456" s="22" t="s">
        <v>1424</v>
      </c>
      <c r="D456" s="22" t="s">
        <v>1425</v>
      </c>
      <c r="E456" s="22" t="s">
        <v>1030</v>
      </c>
      <c r="F456" s="43" t="s">
        <v>1443</v>
      </c>
      <c r="G456" s="22">
        <v>1</v>
      </c>
      <c r="H456" s="22" t="str">
        <f t="shared" si="8"/>
        <v>Ņemts vērā</v>
      </c>
      <c r="I456" s="43"/>
      <c r="J456" s="16" t="s">
        <v>170</v>
      </c>
      <c r="K456" s="16" t="s">
        <v>1427</v>
      </c>
      <c r="L456" s="16" t="s">
        <v>1444</v>
      </c>
      <c r="M456" s="29"/>
      <c r="N456" s="29"/>
      <c r="O456" s="29"/>
    </row>
    <row r="457" spans="2:15" s="3" customFormat="1" ht="75" x14ac:dyDescent="0.25">
      <c r="B457" s="41" t="s">
        <v>1445</v>
      </c>
      <c r="C457" s="22" t="s">
        <v>1424</v>
      </c>
      <c r="D457" s="22" t="s">
        <v>1425</v>
      </c>
      <c r="E457" s="22" t="s">
        <v>1030</v>
      </c>
      <c r="F457" s="43" t="s">
        <v>1446</v>
      </c>
      <c r="G457" s="22">
        <v>1</v>
      </c>
      <c r="H457" s="22" t="str">
        <f t="shared" si="8"/>
        <v>Ņemts vērā</v>
      </c>
      <c r="I457" s="43"/>
      <c r="J457" s="16" t="s">
        <v>170</v>
      </c>
      <c r="K457" s="16" t="s">
        <v>1427</v>
      </c>
      <c r="L457" s="16"/>
      <c r="M457" s="29"/>
      <c r="N457" s="29"/>
      <c r="O457" s="29"/>
    </row>
    <row r="458" spans="2:15" s="3" customFormat="1" ht="75" x14ac:dyDescent="0.25">
      <c r="B458" s="41" t="s">
        <v>1447</v>
      </c>
      <c r="C458" s="22" t="s">
        <v>1424</v>
      </c>
      <c r="D458" s="22" t="s">
        <v>1425</v>
      </c>
      <c r="E458" s="22" t="s">
        <v>1030</v>
      </c>
      <c r="F458" s="43" t="s">
        <v>1448</v>
      </c>
      <c r="G458" s="22">
        <v>1</v>
      </c>
      <c r="H458" s="22" t="str">
        <f t="shared" ref="H458:H520" si="9">IF(G458=1,"Ņemts vērā",IF(G458=2,"Nav ņemts vērā",IF(G458=3,"Neattiecas",IF(G458=4,"Daļēji",""))))</f>
        <v>Ņemts vērā</v>
      </c>
      <c r="I458" s="43"/>
      <c r="J458" s="16" t="s">
        <v>170</v>
      </c>
      <c r="K458" s="16" t="s">
        <v>1427</v>
      </c>
      <c r="L458" s="16"/>
      <c r="M458" s="29"/>
      <c r="N458" s="29"/>
      <c r="O458" s="29"/>
    </row>
    <row r="459" spans="2:15" s="3" customFormat="1" ht="167.25" customHeight="1" x14ac:dyDescent="0.25">
      <c r="B459" s="41" t="s">
        <v>1449</v>
      </c>
      <c r="C459" s="22" t="s">
        <v>1424</v>
      </c>
      <c r="D459" s="22" t="s">
        <v>1425</v>
      </c>
      <c r="E459" s="22" t="s">
        <v>1030</v>
      </c>
      <c r="F459" s="43" t="s">
        <v>1450</v>
      </c>
      <c r="G459" s="22">
        <v>1</v>
      </c>
      <c r="H459" s="22" t="str">
        <f t="shared" si="9"/>
        <v>Ņemts vērā</v>
      </c>
      <c r="I459" s="43"/>
      <c r="J459" s="16" t="s">
        <v>170</v>
      </c>
      <c r="K459" s="16" t="s">
        <v>1427</v>
      </c>
      <c r="L459" s="16"/>
      <c r="M459" s="29"/>
      <c r="N459" s="29"/>
      <c r="O459" s="29"/>
    </row>
    <row r="460" spans="2:15" s="3" customFormat="1" ht="154.5" customHeight="1" x14ac:dyDescent="0.25">
      <c r="B460" s="41" t="s">
        <v>1451</v>
      </c>
      <c r="C460" s="22" t="s">
        <v>1424</v>
      </c>
      <c r="D460" s="22" t="s">
        <v>1425</v>
      </c>
      <c r="E460" s="22" t="s">
        <v>1030</v>
      </c>
      <c r="F460" s="43" t="s">
        <v>1452</v>
      </c>
      <c r="G460" s="22">
        <v>1</v>
      </c>
      <c r="H460" s="22" t="str">
        <f t="shared" si="9"/>
        <v>Ņemts vērā</v>
      </c>
      <c r="I460" s="43"/>
      <c r="J460" s="16" t="s">
        <v>170</v>
      </c>
      <c r="K460" s="16" t="s">
        <v>1427</v>
      </c>
      <c r="L460" s="16" t="s">
        <v>1444</v>
      </c>
      <c r="M460" s="29"/>
      <c r="N460" s="29"/>
      <c r="O460" s="29"/>
    </row>
    <row r="461" spans="2:15" s="3" customFormat="1" ht="75" x14ac:dyDescent="0.25">
      <c r="B461" s="41" t="s">
        <v>1453</v>
      </c>
      <c r="C461" s="22" t="s">
        <v>1424</v>
      </c>
      <c r="D461" s="22" t="s">
        <v>1425</v>
      </c>
      <c r="E461" s="22" t="s">
        <v>1030</v>
      </c>
      <c r="F461" s="43" t="s">
        <v>1454</v>
      </c>
      <c r="G461" s="22">
        <v>1</v>
      </c>
      <c r="H461" s="22" t="str">
        <f t="shared" si="9"/>
        <v>Ņemts vērā</v>
      </c>
      <c r="I461" s="43"/>
      <c r="J461" s="16" t="s">
        <v>170</v>
      </c>
      <c r="K461" s="16" t="s">
        <v>1427</v>
      </c>
      <c r="L461" s="16" t="s">
        <v>1444</v>
      </c>
      <c r="M461" s="29"/>
      <c r="N461" s="29"/>
      <c r="O461" s="29"/>
    </row>
    <row r="462" spans="2:15" s="3" customFormat="1" ht="75" x14ac:dyDescent="0.25">
      <c r="B462" s="41" t="s">
        <v>1455</v>
      </c>
      <c r="C462" s="22" t="s">
        <v>1424</v>
      </c>
      <c r="D462" s="22" t="s">
        <v>1425</v>
      </c>
      <c r="E462" s="22" t="s">
        <v>1030</v>
      </c>
      <c r="F462" s="43" t="s">
        <v>1456</v>
      </c>
      <c r="G462" s="22">
        <v>1</v>
      </c>
      <c r="H462" s="22" t="str">
        <f t="shared" si="9"/>
        <v>Ņemts vērā</v>
      </c>
      <c r="I462" s="43"/>
      <c r="J462" s="16" t="s">
        <v>170</v>
      </c>
      <c r="K462" s="16" t="s">
        <v>1427</v>
      </c>
      <c r="L462" s="16"/>
      <c r="M462" s="29"/>
      <c r="N462" s="29"/>
      <c r="O462" s="29"/>
    </row>
    <row r="463" spans="2:15" s="3" customFormat="1" ht="48" customHeight="1" x14ac:dyDescent="0.25">
      <c r="B463" s="41" t="s">
        <v>1457</v>
      </c>
      <c r="C463" s="22" t="s">
        <v>1424</v>
      </c>
      <c r="D463" s="22" t="s">
        <v>1425</v>
      </c>
      <c r="E463" s="22" t="s">
        <v>1030</v>
      </c>
      <c r="F463" s="43" t="s">
        <v>1458</v>
      </c>
      <c r="G463" s="22">
        <v>5</v>
      </c>
      <c r="H463" s="22" t="s">
        <v>206</v>
      </c>
      <c r="I463" s="43"/>
      <c r="J463" s="16" t="s">
        <v>170</v>
      </c>
      <c r="K463" s="16" t="s">
        <v>1427</v>
      </c>
      <c r="L463" s="16"/>
      <c r="M463" s="29"/>
      <c r="N463" s="29"/>
      <c r="O463" s="29"/>
    </row>
    <row r="464" spans="2:15" s="3" customFormat="1" ht="225" x14ac:dyDescent="0.25">
      <c r="B464" s="41" t="s">
        <v>1459</v>
      </c>
      <c r="C464" s="22" t="s">
        <v>1424</v>
      </c>
      <c r="D464" s="22" t="s">
        <v>1425</v>
      </c>
      <c r="E464" s="22" t="s">
        <v>1030</v>
      </c>
      <c r="F464" s="43" t="s">
        <v>1460</v>
      </c>
      <c r="G464" s="22">
        <v>1</v>
      </c>
      <c r="H464" s="22" t="str">
        <f t="shared" si="9"/>
        <v>Ņemts vērā</v>
      </c>
      <c r="I464" s="43"/>
      <c r="J464" s="16" t="s">
        <v>170</v>
      </c>
      <c r="K464" s="16" t="s">
        <v>1427</v>
      </c>
      <c r="L464" s="16"/>
      <c r="M464" s="29"/>
      <c r="N464" s="29"/>
      <c r="O464" s="29"/>
    </row>
    <row r="465" spans="2:15" s="3" customFormat="1" ht="255" x14ac:dyDescent="0.25">
      <c r="B465" s="41" t="s">
        <v>1461</v>
      </c>
      <c r="C465" s="22" t="s">
        <v>1424</v>
      </c>
      <c r="D465" s="22" t="s">
        <v>1425</v>
      </c>
      <c r="E465" s="22" t="s">
        <v>1030</v>
      </c>
      <c r="F465" s="43" t="s">
        <v>1462</v>
      </c>
      <c r="G465" s="22">
        <v>1</v>
      </c>
      <c r="H465" s="22" t="str">
        <f t="shared" si="9"/>
        <v>Ņemts vērā</v>
      </c>
      <c r="I465" s="43"/>
      <c r="J465" s="16" t="s">
        <v>170</v>
      </c>
      <c r="K465" s="16" t="s">
        <v>1427</v>
      </c>
      <c r="L465" s="16"/>
      <c r="M465" s="29"/>
      <c r="N465" s="29"/>
      <c r="O465" s="29"/>
    </row>
    <row r="466" spans="2:15" s="3" customFormat="1" ht="225" x14ac:dyDescent="0.25">
      <c r="B466" s="41" t="s">
        <v>1463</v>
      </c>
      <c r="C466" s="22" t="s">
        <v>1424</v>
      </c>
      <c r="D466" s="22" t="s">
        <v>1425</v>
      </c>
      <c r="E466" s="22" t="s">
        <v>1030</v>
      </c>
      <c r="F466" s="43" t="s">
        <v>1464</v>
      </c>
      <c r="G466" s="22">
        <v>1</v>
      </c>
      <c r="H466" s="22" t="str">
        <f t="shared" si="9"/>
        <v>Ņemts vērā</v>
      </c>
      <c r="I466" s="43"/>
      <c r="J466" s="16" t="s">
        <v>170</v>
      </c>
      <c r="K466" s="16" t="s">
        <v>1427</v>
      </c>
      <c r="L466" s="16"/>
      <c r="M466" s="29"/>
      <c r="N466" s="29"/>
      <c r="O466" s="29"/>
    </row>
    <row r="467" spans="2:15" s="3" customFormat="1" ht="210" x14ac:dyDescent="0.25">
      <c r="B467" s="41" t="s">
        <v>1465</v>
      </c>
      <c r="C467" s="22" t="s">
        <v>1424</v>
      </c>
      <c r="D467" s="22" t="s">
        <v>1425</v>
      </c>
      <c r="E467" s="22" t="s">
        <v>1030</v>
      </c>
      <c r="F467" s="43" t="s">
        <v>1466</v>
      </c>
      <c r="G467" s="22">
        <v>2</v>
      </c>
      <c r="H467" s="22" t="str">
        <f t="shared" si="9"/>
        <v>Nav ņemts vērā</v>
      </c>
      <c r="I467" s="43" t="s">
        <v>1467</v>
      </c>
      <c r="J467" s="16" t="s">
        <v>170</v>
      </c>
      <c r="K467" s="16" t="s">
        <v>1427</v>
      </c>
      <c r="L467" s="16"/>
      <c r="M467" s="29"/>
      <c r="N467" s="29"/>
      <c r="O467" s="29"/>
    </row>
    <row r="468" spans="2:15" s="3" customFormat="1" ht="210" x14ac:dyDescent="0.25">
      <c r="B468" s="41" t="s">
        <v>1468</v>
      </c>
      <c r="C468" s="22" t="s">
        <v>1424</v>
      </c>
      <c r="D468" s="22" t="s">
        <v>1425</v>
      </c>
      <c r="E468" s="22" t="s">
        <v>1030</v>
      </c>
      <c r="F468" s="43" t="s">
        <v>1469</v>
      </c>
      <c r="G468" s="22">
        <v>1</v>
      </c>
      <c r="H468" s="22" t="str">
        <f t="shared" si="9"/>
        <v>Ņemts vērā</v>
      </c>
      <c r="I468" s="43"/>
      <c r="J468" s="16" t="s">
        <v>170</v>
      </c>
      <c r="K468" s="16" t="s">
        <v>1427</v>
      </c>
      <c r="L468" s="16"/>
      <c r="M468" s="29"/>
      <c r="N468" s="29"/>
      <c r="O468" s="29"/>
    </row>
    <row r="469" spans="2:15" s="3" customFormat="1" ht="142.5" customHeight="1" x14ac:dyDescent="0.25">
      <c r="B469" s="41" t="s">
        <v>1470</v>
      </c>
      <c r="C469" s="22" t="s">
        <v>1424</v>
      </c>
      <c r="D469" s="22" t="s">
        <v>1425</v>
      </c>
      <c r="E469" s="22" t="s">
        <v>1030</v>
      </c>
      <c r="F469" s="43" t="s">
        <v>1471</v>
      </c>
      <c r="G469" s="22">
        <v>1</v>
      </c>
      <c r="H469" s="22" t="str">
        <f t="shared" si="9"/>
        <v>Ņemts vērā</v>
      </c>
      <c r="I469" s="43"/>
      <c r="J469" s="16" t="s">
        <v>170</v>
      </c>
      <c r="K469" s="16" t="s">
        <v>1427</v>
      </c>
      <c r="L469" s="16"/>
      <c r="M469" s="29"/>
      <c r="N469" s="29"/>
      <c r="O469" s="29"/>
    </row>
    <row r="470" spans="2:15" s="3" customFormat="1" ht="270" x14ac:dyDescent="0.25">
      <c r="B470" s="41" t="s">
        <v>1472</v>
      </c>
      <c r="C470" s="22" t="s">
        <v>1424</v>
      </c>
      <c r="D470" s="22" t="s">
        <v>1425</v>
      </c>
      <c r="E470" s="22" t="s">
        <v>1030</v>
      </c>
      <c r="F470" s="43" t="s">
        <v>1473</v>
      </c>
      <c r="G470" s="22">
        <v>1</v>
      </c>
      <c r="H470" s="22" t="str">
        <f t="shared" si="9"/>
        <v>Ņemts vērā</v>
      </c>
      <c r="I470" s="43"/>
      <c r="J470" s="16" t="s">
        <v>170</v>
      </c>
      <c r="K470" s="16" t="s">
        <v>1427</v>
      </c>
      <c r="L470" s="16"/>
      <c r="M470" s="29"/>
      <c r="N470" s="29"/>
      <c r="O470" s="29"/>
    </row>
    <row r="471" spans="2:15" s="3" customFormat="1" ht="240" x14ac:dyDescent="0.25">
      <c r="B471" s="41" t="s">
        <v>1474</v>
      </c>
      <c r="C471" s="22" t="s">
        <v>1424</v>
      </c>
      <c r="D471" s="22" t="s">
        <v>1425</v>
      </c>
      <c r="E471" s="22" t="s">
        <v>1030</v>
      </c>
      <c r="F471" s="43" t="s">
        <v>1475</v>
      </c>
      <c r="G471" s="22">
        <v>1</v>
      </c>
      <c r="H471" s="22" t="str">
        <f t="shared" si="9"/>
        <v>Ņemts vērā</v>
      </c>
      <c r="I471" s="43"/>
      <c r="J471" s="16" t="s">
        <v>170</v>
      </c>
      <c r="K471" s="16" t="s">
        <v>1427</v>
      </c>
      <c r="L471" s="16"/>
      <c r="M471" s="29"/>
      <c r="N471" s="29"/>
      <c r="O471" s="29"/>
    </row>
    <row r="472" spans="2:15" s="3" customFormat="1" ht="165" x14ac:dyDescent="0.25">
      <c r="B472" s="41" t="s">
        <v>1476</v>
      </c>
      <c r="C472" s="22" t="s">
        <v>1424</v>
      </c>
      <c r="D472" s="22" t="s">
        <v>1425</v>
      </c>
      <c r="E472" s="22" t="s">
        <v>1030</v>
      </c>
      <c r="F472" s="43" t="s">
        <v>1477</v>
      </c>
      <c r="G472" s="22">
        <v>1</v>
      </c>
      <c r="H472" s="22" t="str">
        <f t="shared" si="9"/>
        <v>Ņemts vērā</v>
      </c>
      <c r="I472" s="43"/>
      <c r="J472" s="16" t="s">
        <v>170</v>
      </c>
      <c r="K472" s="16" t="s">
        <v>1427</v>
      </c>
      <c r="L472" s="16"/>
      <c r="M472" s="29"/>
      <c r="N472" s="29"/>
      <c r="O472" s="29"/>
    </row>
    <row r="473" spans="2:15" s="3" customFormat="1" ht="240" x14ac:dyDescent="0.25">
      <c r="B473" s="41" t="s">
        <v>1478</v>
      </c>
      <c r="C473" s="22" t="s">
        <v>1424</v>
      </c>
      <c r="D473" s="22" t="s">
        <v>1425</v>
      </c>
      <c r="E473" s="22" t="s">
        <v>1030</v>
      </c>
      <c r="F473" s="43" t="s">
        <v>1479</v>
      </c>
      <c r="G473" s="22">
        <v>1</v>
      </c>
      <c r="H473" s="22" t="str">
        <f t="shared" si="9"/>
        <v>Ņemts vērā</v>
      </c>
      <c r="I473" s="43"/>
      <c r="J473" s="16" t="s">
        <v>170</v>
      </c>
      <c r="K473" s="16" t="s">
        <v>1427</v>
      </c>
      <c r="L473" s="16"/>
      <c r="M473" s="29"/>
      <c r="N473" s="29"/>
      <c r="O473" s="29"/>
    </row>
    <row r="474" spans="2:15" s="3" customFormat="1" ht="409.5" x14ac:dyDescent="0.25">
      <c r="B474" s="41" t="s">
        <v>1480</v>
      </c>
      <c r="C474" s="22" t="s">
        <v>1424</v>
      </c>
      <c r="D474" s="22" t="s">
        <v>1425</v>
      </c>
      <c r="E474" s="22" t="s">
        <v>1030</v>
      </c>
      <c r="F474" s="43" t="s">
        <v>1481</v>
      </c>
      <c r="G474" s="22">
        <v>1</v>
      </c>
      <c r="H474" s="22" t="str">
        <f t="shared" si="9"/>
        <v>Ņemts vērā</v>
      </c>
      <c r="I474" s="43"/>
      <c r="J474" s="16" t="s">
        <v>170</v>
      </c>
      <c r="K474" s="16" t="s">
        <v>1427</v>
      </c>
      <c r="L474" s="16"/>
      <c r="M474" s="29"/>
      <c r="N474" s="29"/>
      <c r="O474" s="29"/>
    </row>
    <row r="475" spans="2:15" s="3" customFormat="1" ht="195" x14ac:dyDescent="0.25">
      <c r="B475" s="41" t="s">
        <v>1482</v>
      </c>
      <c r="C475" s="22" t="s">
        <v>1424</v>
      </c>
      <c r="D475" s="22" t="s">
        <v>1425</v>
      </c>
      <c r="E475" s="22" t="s">
        <v>1030</v>
      </c>
      <c r="F475" s="43" t="s">
        <v>1483</v>
      </c>
      <c r="G475" s="22">
        <v>1</v>
      </c>
      <c r="H475" s="22" t="str">
        <f t="shared" si="9"/>
        <v>Ņemts vērā</v>
      </c>
      <c r="I475" s="43"/>
      <c r="J475" s="16" t="s">
        <v>170</v>
      </c>
      <c r="K475" s="16" t="s">
        <v>1427</v>
      </c>
      <c r="L475" s="16"/>
      <c r="M475" s="29"/>
      <c r="N475" s="29"/>
      <c r="O475" s="29"/>
    </row>
    <row r="476" spans="2:15" s="3" customFormat="1" ht="229.5" customHeight="1" x14ac:dyDescent="0.25">
      <c r="B476" s="41" t="s">
        <v>1484</v>
      </c>
      <c r="C476" s="22" t="s">
        <v>1424</v>
      </c>
      <c r="D476" s="22" t="s">
        <v>1425</v>
      </c>
      <c r="E476" s="22" t="s">
        <v>1030</v>
      </c>
      <c r="F476" s="43" t="s">
        <v>1485</v>
      </c>
      <c r="G476" s="22">
        <v>1</v>
      </c>
      <c r="H476" s="22" t="str">
        <f t="shared" si="9"/>
        <v>Ņemts vērā</v>
      </c>
      <c r="I476" s="43"/>
      <c r="J476" s="16" t="s">
        <v>170</v>
      </c>
      <c r="K476" s="16" t="s">
        <v>1427</v>
      </c>
      <c r="L476" s="16"/>
      <c r="M476" s="29"/>
      <c r="N476" s="29"/>
      <c r="O476" s="29"/>
    </row>
    <row r="477" spans="2:15" s="3" customFormat="1" ht="255" x14ac:dyDescent="0.25">
      <c r="B477" s="41" t="s">
        <v>1486</v>
      </c>
      <c r="C477" s="22" t="s">
        <v>1424</v>
      </c>
      <c r="D477" s="22" t="s">
        <v>1425</v>
      </c>
      <c r="E477" s="22" t="s">
        <v>1030</v>
      </c>
      <c r="F477" s="43" t="s">
        <v>1487</v>
      </c>
      <c r="G477" s="22">
        <v>4</v>
      </c>
      <c r="H477" s="22" t="str">
        <f t="shared" si="9"/>
        <v>Daļēji</v>
      </c>
      <c r="I477" s="43" t="s">
        <v>1488</v>
      </c>
      <c r="J477" s="16" t="s">
        <v>170</v>
      </c>
      <c r="K477" s="16" t="s">
        <v>1427</v>
      </c>
      <c r="L477" s="16"/>
      <c r="M477" s="29"/>
      <c r="N477" s="29"/>
      <c r="O477" s="29"/>
    </row>
    <row r="478" spans="2:15" s="3" customFormat="1" ht="260.25" customHeight="1" x14ac:dyDescent="0.25">
      <c r="B478" s="41" t="s">
        <v>1489</v>
      </c>
      <c r="C478" s="22" t="s">
        <v>1424</v>
      </c>
      <c r="D478" s="22" t="s">
        <v>1425</v>
      </c>
      <c r="E478" s="22" t="s">
        <v>1030</v>
      </c>
      <c r="F478" s="43" t="s">
        <v>1490</v>
      </c>
      <c r="G478" s="22">
        <v>1</v>
      </c>
      <c r="H478" s="22" t="str">
        <f t="shared" si="9"/>
        <v>Ņemts vērā</v>
      </c>
      <c r="I478" s="43"/>
      <c r="J478" s="16" t="s">
        <v>170</v>
      </c>
      <c r="K478" s="16" t="s">
        <v>1427</v>
      </c>
      <c r="L478" s="16"/>
      <c r="M478" s="29"/>
      <c r="N478" s="29"/>
      <c r="O478" s="29"/>
    </row>
    <row r="479" spans="2:15" s="3" customFormat="1" ht="409.5" x14ac:dyDescent="0.25">
      <c r="B479" s="41" t="s">
        <v>1491</v>
      </c>
      <c r="C479" s="22" t="s">
        <v>1424</v>
      </c>
      <c r="D479" s="22" t="s">
        <v>1425</v>
      </c>
      <c r="E479" s="22" t="s">
        <v>1030</v>
      </c>
      <c r="F479" s="43" t="s">
        <v>1492</v>
      </c>
      <c r="G479" s="22">
        <v>2</v>
      </c>
      <c r="H479" s="22" t="str">
        <f t="shared" si="9"/>
        <v>Nav ņemts vērā</v>
      </c>
      <c r="I479" s="43" t="s">
        <v>1493</v>
      </c>
      <c r="J479" s="16" t="s">
        <v>170</v>
      </c>
      <c r="K479" s="16" t="s">
        <v>1427</v>
      </c>
      <c r="L479" s="16"/>
      <c r="M479" s="29"/>
      <c r="N479" s="29"/>
      <c r="O479" s="29"/>
    </row>
    <row r="480" spans="2:15" s="3" customFormat="1" ht="409.5" x14ac:dyDescent="0.25">
      <c r="B480" s="41" t="s">
        <v>1494</v>
      </c>
      <c r="C480" s="22" t="s">
        <v>1424</v>
      </c>
      <c r="D480" s="22" t="s">
        <v>1425</v>
      </c>
      <c r="E480" s="22" t="s">
        <v>1030</v>
      </c>
      <c r="F480" s="43" t="s">
        <v>1495</v>
      </c>
      <c r="G480" s="22">
        <v>1</v>
      </c>
      <c r="H480" s="22" t="str">
        <f t="shared" si="9"/>
        <v>Ņemts vērā</v>
      </c>
      <c r="I480" s="43"/>
      <c r="J480" s="16" t="s">
        <v>170</v>
      </c>
      <c r="K480" s="16" t="s">
        <v>1427</v>
      </c>
      <c r="L480" s="16"/>
      <c r="M480" s="29"/>
      <c r="N480" s="29"/>
      <c r="O480" s="29"/>
    </row>
    <row r="481" spans="2:15" s="3" customFormat="1" ht="409.5" x14ac:dyDescent="0.25">
      <c r="B481" s="41" t="s">
        <v>1496</v>
      </c>
      <c r="C481" s="22" t="s">
        <v>1424</v>
      </c>
      <c r="D481" s="22" t="s">
        <v>1425</v>
      </c>
      <c r="E481" s="22" t="s">
        <v>1030</v>
      </c>
      <c r="F481" s="43" t="s">
        <v>1497</v>
      </c>
      <c r="G481" s="22">
        <v>2</v>
      </c>
      <c r="H481" s="22" t="str">
        <f t="shared" si="9"/>
        <v>Nav ņemts vērā</v>
      </c>
      <c r="I481" s="43" t="s">
        <v>1498</v>
      </c>
      <c r="J481" s="16" t="s">
        <v>170</v>
      </c>
      <c r="K481" s="16" t="s">
        <v>1427</v>
      </c>
      <c r="L481" s="16"/>
      <c r="M481" s="29"/>
      <c r="N481" s="29"/>
      <c r="O481" s="29"/>
    </row>
    <row r="482" spans="2:15" s="3" customFormat="1" ht="240" x14ac:dyDescent="0.25">
      <c r="B482" s="41" t="s">
        <v>1499</v>
      </c>
      <c r="C482" s="22" t="s">
        <v>1424</v>
      </c>
      <c r="D482" s="22" t="s">
        <v>1425</v>
      </c>
      <c r="E482" s="22" t="s">
        <v>1030</v>
      </c>
      <c r="F482" s="43" t="s">
        <v>1500</v>
      </c>
      <c r="G482" s="22">
        <v>1</v>
      </c>
      <c r="H482" s="22" t="str">
        <f t="shared" si="9"/>
        <v>Ņemts vērā</v>
      </c>
      <c r="I482" s="43"/>
      <c r="J482" s="16" t="s">
        <v>170</v>
      </c>
      <c r="K482" s="16" t="s">
        <v>1427</v>
      </c>
      <c r="L482" s="16"/>
      <c r="M482" s="29"/>
      <c r="N482" s="29"/>
      <c r="O482" s="29"/>
    </row>
    <row r="483" spans="2:15" s="3" customFormat="1" ht="409.5" x14ac:dyDescent="0.25">
      <c r="B483" s="41" t="s">
        <v>1501</v>
      </c>
      <c r="C483" s="22" t="s">
        <v>1424</v>
      </c>
      <c r="D483" s="22" t="s">
        <v>1425</v>
      </c>
      <c r="E483" s="22" t="s">
        <v>1030</v>
      </c>
      <c r="F483" s="43" t="s">
        <v>1502</v>
      </c>
      <c r="G483" s="22">
        <v>1</v>
      </c>
      <c r="H483" s="22" t="str">
        <f t="shared" si="9"/>
        <v>Ņemts vērā</v>
      </c>
      <c r="I483" s="43"/>
      <c r="J483" s="16" t="s">
        <v>170</v>
      </c>
      <c r="K483" s="16" t="s">
        <v>1427</v>
      </c>
      <c r="L483" s="16"/>
      <c r="M483" s="29"/>
      <c r="N483" s="29"/>
      <c r="O483" s="29"/>
    </row>
    <row r="484" spans="2:15" s="3" customFormat="1" ht="180" x14ac:dyDescent="0.25">
      <c r="B484" s="41" t="s">
        <v>1503</v>
      </c>
      <c r="C484" s="22" t="s">
        <v>1424</v>
      </c>
      <c r="D484" s="22" t="s">
        <v>1425</v>
      </c>
      <c r="E484" s="22" t="s">
        <v>1030</v>
      </c>
      <c r="F484" s="43" t="s">
        <v>1504</v>
      </c>
      <c r="G484" s="22">
        <v>2</v>
      </c>
      <c r="H484" s="22" t="str">
        <f t="shared" si="9"/>
        <v>Nav ņemts vērā</v>
      </c>
      <c r="I484" s="43" t="s">
        <v>1505</v>
      </c>
      <c r="J484" s="16" t="s">
        <v>170</v>
      </c>
      <c r="K484" s="16" t="s">
        <v>1427</v>
      </c>
      <c r="L484" s="16"/>
      <c r="M484" s="29"/>
      <c r="N484" s="29"/>
      <c r="O484" s="29"/>
    </row>
    <row r="485" spans="2:15" s="3" customFormat="1" ht="360" x14ac:dyDescent="0.25">
      <c r="B485" s="41" t="s">
        <v>1506</v>
      </c>
      <c r="C485" s="22" t="s">
        <v>1424</v>
      </c>
      <c r="D485" s="22" t="s">
        <v>1425</v>
      </c>
      <c r="E485" s="22" t="s">
        <v>1030</v>
      </c>
      <c r="F485" s="43" t="s">
        <v>1507</v>
      </c>
      <c r="G485" s="22">
        <v>1</v>
      </c>
      <c r="H485" s="22" t="str">
        <f t="shared" si="9"/>
        <v>Ņemts vērā</v>
      </c>
      <c r="I485" s="43"/>
      <c r="J485" s="16" t="s">
        <v>170</v>
      </c>
      <c r="K485" s="16" t="s">
        <v>1427</v>
      </c>
      <c r="L485" s="16"/>
      <c r="M485" s="29"/>
      <c r="N485" s="29"/>
      <c r="O485" s="29"/>
    </row>
    <row r="486" spans="2:15" s="3" customFormat="1" ht="360" x14ac:dyDescent="0.25">
      <c r="B486" s="41" t="s">
        <v>1508</v>
      </c>
      <c r="C486" s="22" t="s">
        <v>1424</v>
      </c>
      <c r="D486" s="22" t="s">
        <v>1425</v>
      </c>
      <c r="E486" s="22" t="s">
        <v>1030</v>
      </c>
      <c r="F486" s="43" t="s">
        <v>1509</v>
      </c>
      <c r="G486" s="22">
        <v>2</v>
      </c>
      <c r="H486" s="22" t="str">
        <f t="shared" si="9"/>
        <v>Nav ņemts vērā</v>
      </c>
      <c r="I486" s="43" t="s">
        <v>1510</v>
      </c>
      <c r="J486" s="16" t="s">
        <v>170</v>
      </c>
      <c r="K486" s="16" t="s">
        <v>1427</v>
      </c>
      <c r="L486" s="16"/>
      <c r="M486" s="29"/>
      <c r="N486" s="29"/>
      <c r="O486" s="29"/>
    </row>
    <row r="487" spans="2:15" s="3" customFormat="1" ht="135" x14ac:dyDescent="0.25">
      <c r="B487" s="41" t="s">
        <v>1511</v>
      </c>
      <c r="C487" s="22" t="s">
        <v>1424</v>
      </c>
      <c r="D487" s="22" t="s">
        <v>1425</v>
      </c>
      <c r="E487" s="22" t="s">
        <v>1030</v>
      </c>
      <c r="F487" s="43" t="s">
        <v>1512</v>
      </c>
      <c r="G487" s="22">
        <v>1</v>
      </c>
      <c r="H487" s="22" t="str">
        <f t="shared" si="9"/>
        <v>Ņemts vērā</v>
      </c>
      <c r="I487" s="43"/>
      <c r="J487" s="16" t="s">
        <v>170</v>
      </c>
      <c r="K487" s="16" t="s">
        <v>1427</v>
      </c>
      <c r="L487" s="16"/>
      <c r="M487" s="29"/>
      <c r="N487" s="29"/>
      <c r="O487" s="29"/>
    </row>
    <row r="488" spans="2:15" s="3" customFormat="1" ht="409.5" x14ac:dyDescent="0.25">
      <c r="B488" s="41" t="s">
        <v>1513</v>
      </c>
      <c r="C488" s="22" t="s">
        <v>1424</v>
      </c>
      <c r="D488" s="22" t="s">
        <v>1425</v>
      </c>
      <c r="E488" s="22" t="s">
        <v>1030</v>
      </c>
      <c r="F488" s="43" t="s">
        <v>1514</v>
      </c>
      <c r="G488" s="22">
        <v>2</v>
      </c>
      <c r="H488" s="22" t="str">
        <f t="shared" si="9"/>
        <v>Nav ņemts vērā</v>
      </c>
      <c r="I488" s="43" t="s">
        <v>1515</v>
      </c>
      <c r="J488" s="16" t="s">
        <v>170</v>
      </c>
      <c r="K488" s="16" t="s">
        <v>1427</v>
      </c>
      <c r="L488" s="16"/>
      <c r="M488" s="29"/>
      <c r="N488" s="29"/>
      <c r="O488" s="29"/>
    </row>
    <row r="489" spans="2:15" s="3" customFormat="1" ht="202.5" customHeight="1" x14ac:dyDescent="0.25">
      <c r="B489" s="41" t="s">
        <v>1516</v>
      </c>
      <c r="C489" s="22" t="s">
        <v>1424</v>
      </c>
      <c r="D489" s="22" t="s">
        <v>1425</v>
      </c>
      <c r="E489" s="22" t="s">
        <v>1030</v>
      </c>
      <c r="F489" s="43" t="s">
        <v>1517</v>
      </c>
      <c r="G489" s="22">
        <v>2</v>
      </c>
      <c r="H489" s="22" t="str">
        <f t="shared" si="9"/>
        <v>Nav ņemts vērā</v>
      </c>
      <c r="I489" s="43" t="s">
        <v>1510</v>
      </c>
      <c r="J489" s="16" t="s">
        <v>170</v>
      </c>
      <c r="K489" s="16" t="s">
        <v>1427</v>
      </c>
      <c r="L489" s="16"/>
      <c r="M489" s="29"/>
      <c r="N489" s="29"/>
      <c r="O489" s="29"/>
    </row>
    <row r="490" spans="2:15" s="3" customFormat="1" ht="225" x14ac:dyDescent="0.25">
      <c r="B490" s="41" t="s">
        <v>1518</v>
      </c>
      <c r="C490" s="22" t="s">
        <v>1424</v>
      </c>
      <c r="D490" s="22" t="s">
        <v>1425</v>
      </c>
      <c r="E490" s="22" t="s">
        <v>1030</v>
      </c>
      <c r="F490" s="43" t="s">
        <v>1519</v>
      </c>
      <c r="G490" s="22">
        <v>1</v>
      </c>
      <c r="H490" s="22" t="str">
        <f t="shared" si="9"/>
        <v>Ņemts vērā</v>
      </c>
      <c r="I490" s="43"/>
      <c r="J490" s="16" t="s">
        <v>170</v>
      </c>
      <c r="K490" s="16" t="s">
        <v>1427</v>
      </c>
      <c r="L490" s="16"/>
      <c r="M490" s="29"/>
      <c r="N490" s="29"/>
      <c r="O490" s="29"/>
    </row>
    <row r="491" spans="2:15" s="3" customFormat="1" ht="222" customHeight="1" x14ac:dyDescent="0.25">
      <c r="B491" s="41" t="s">
        <v>1520</v>
      </c>
      <c r="C491" s="22" t="s">
        <v>1424</v>
      </c>
      <c r="D491" s="22" t="s">
        <v>1425</v>
      </c>
      <c r="E491" s="22" t="s">
        <v>1030</v>
      </c>
      <c r="F491" s="43" t="s">
        <v>1521</v>
      </c>
      <c r="G491" s="22">
        <v>2</v>
      </c>
      <c r="H491" s="22" t="str">
        <f t="shared" si="9"/>
        <v>Nav ņemts vērā</v>
      </c>
      <c r="I491" s="43" t="s">
        <v>1522</v>
      </c>
      <c r="J491" s="16" t="s">
        <v>170</v>
      </c>
      <c r="K491" s="16" t="s">
        <v>1427</v>
      </c>
      <c r="L491" s="16"/>
      <c r="M491" s="29"/>
      <c r="N491" s="29"/>
      <c r="O491" s="29"/>
    </row>
    <row r="492" spans="2:15" s="3" customFormat="1" ht="255" x14ac:dyDescent="0.25">
      <c r="B492" s="41" t="s">
        <v>1523</v>
      </c>
      <c r="C492" s="22" t="s">
        <v>1424</v>
      </c>
      <c r="D492" s="22" t="s">
        <v>1425</v>
      </c>
      <c r="E492" s="22" t="s">
        <v>1030</v>
      </c>
      <c r="F492" s="43" t="s">
        <v>1524</v>
      </c>
      <c r="G492" s="22">
        <v>2</v>
      </c>
      <c r="H492" s="22" t="str">
        <f t="shared" si="9"/>
        <v>Nav ņemts vērā</v>
      </c>
      <c r="I492" s="43" t="s">
        <v>1525</v>
      </c>
      <c r="J492" s="16" t="s">
        <v>170</v>
      </c>
      <c r="K492" s="16" t="s">
        <v>1427</v>
      </c>
      <c r="L492" s="16"/>
      <c r="M492" s="29"/>
      <c r="N492" s="29"/>
      <c r="O492" s="29"/>
    </row>
    <row r="493" spans="2:15" s="3" customFormat="1" ht="345" x14ac:dyDescent="0.25">
      <c r="B493" s="41" t="s">
        <v>1526</v>
      </c>
      <c r="C493" s="22" t="s">
        <v>1424</v>
      </c>
      <c r="D493" s="22" t="s">
        <v>1425</v>
      </c>
      <c r="E493" s="22" t="s">
        <v>1030</v>
      </c>
      <c r="F493" s="43" t="s">
        <v>1527</v>
      </c>
      <c r="G493" s="22">
        <v>1</v>
      </c>
      <c r="H493" s="22" t="str">
        <f t="shared" si="9"/>
        <v>Ņemts vērā</v>
      </c>
      <c r="I493" s="43"/>
      <c r="J493" s="16" t="s">
        <v>170</v>
      </c>
      <c r="K493" s="16" t="s">
        <v>1427</v>
      </c>
      <c r="L493" s="16"/>
      <c r="M493" s="29"/>
      <c r="N493" s="29"/>
      <c r="O493" s="29"/>
    </row>
    <row r="494" spans="2:15" s="3" customFormat="1" ht="409.5" x14ac:dyDescent="0.25">
      <c r="B494" s="41" t="s">
        <v>1528</v>
      </c>
      <c r="C494" s="22" t="s">
        <v>1424</v>
      </c>
      <c r="D494" s="22" t="s">
        <v>1425</v>
      </c>
      <c r="E494" s="22" t="s">
        <v>1030</v>
      </c>
      <c r="F494" s="43" t="s">
        <v>1529</v>
      </c>
      <c r="G494" s="22">
        <v>1</v>
      </c>
      <c r="H494" s="22" t="str">
        <f t="shared" si="9"/>
        <v>Ņemts vērā</v>
      </c>
      <c r="I494" s="43"/>
      <c r="J494" s="16" t="s">
        <v>170</v>
      </c>
      <c r="K494" s="16" t="s">
        <v>1427</v>
      </c>
      <c r="L494" s="16"/>
      <c r="M494" s="29"/>
      <c r="N494" s="29"/>
      <c r="O494" s="29"/>
    </row>
    <row r="495" spans="2:15" s="3" customFormat="1" ht="105" x14ac:dyDescent="0.25">
      <c r="B495" s="41" t="s">
        <v>1530</v>
      </c>
      <c r="C495" s="22" t="s">
        <v>1424</v>
      </c>
      <c r="D495" s="22" t="s">
        <v>1425</v>
      </c>
      <c r="E495" s="22" t="s">
        <v>1030</v>
      </c>
      <c r="F495" s="43" t="s">
        <v>1531</v>
      </c>
      <c r="G495" s="22">
        <v>1</v>
      </c>
      <c r="H495" s="22" t="s">
        <v>1532</v>
      </c>
      <c r="I495" s="43"/>
      <c r="J495" s="16" t="s">
        <v>170</v>
      </c>
      <c r="K495" s="16" t="s">
        <v>1427</v>
      </c>
      <c r="L495" s="16"/>
      <c r="M495" s="29"/>
      <c r="N495" s="29"/>
      <c r="O495" s="29"/>
    </row>
    <row r="496" spans="2:15" s="3" customFormat="1" ht="180" x14ac:dyDescent="0.25">
      <c r="B496" s="41" t="s">
        <v>1533</v>
      </c>
      <c r="C496" s="22" t="s">
        <v>1424</v>
      </c>
      <c r="D496" s="22" t="s">
        <v>1425</v>
      </c>
      <c r="E496" s="22" t="s">
        <v>1030</v>
      </c>
      <c r="F496" s="43" t="s">
        <v>1534</v>
      </c>
      <c r="G496" s="22">
        <v>1</v>
      </c>
      <c r="H496" s="22" t="str">
        <f t="shared" si="9"/>
        <v>Ņemts vērā</v>
      </c>
      <c r="I496" s="43"/>
      <c r="J496" s="16" t="s">
        <v>170</v>
      </c>
      <c r="K496" s="16" t="s">
        <v>1427</v>
      </c>
      <c r="L496" s="16"/>
      <c r="M496" s="29"/>
      <c r="N496" s="29"/>
      <c r="O496" s="29"/>
    </row>
    <row r="497" spans="2:15" s="3" customFormat="1" ht="210" x14ac:dyDescent="0.25">
      <c r="B497" s="41" t="s">
        <v>1535</v>
      </c>
      <c r="C497" s="22" t="s">
        <v>1424</v>
      </c>
      <c r="D497" s="22" t="s">
        <v>1425</v>
      </c>
      <c r="E497" s="22" t="s">
        <v>1030</v>
      </c>
      <c r="F497" s="43" t="s">
        <v>1536</v>
      </c>
      <c r="G497" s="22">
        <v>4</v>
      </c>
      <c r="H497" s="22" t="str">
        <f t="shared" si="9"/>
        <v>Daļēji</v>
      </c>
      <c r="I497" s="43" t="s">
        <v>1537</v>
      </c>
      <c r="J497" s="16" t="s">
        <v>170</v>
      </c>
      <c r="K497" s="16" t="s">
        <v>1427</v>
      </c>
      <c r="L497" s="16"/>
      <c r="M497" s="29"/>
      <c r="N497" s="29"/>
      <c r="O497" s="29"/>
    </row>
    <row r="498" spans="2:15" s="3" customFormat="1" ht="225" x14ac:dyDescent="0.25">
      <c r="B498" s="41" t="s">
        <v>1538</v>
      </c>
      <c r="C498" s="22" t="s">
        <v>1424</v>
      </c>
      <c r="D498" s="22" t="s">
        <v>1425</v>
      </c>
      <c r="E498" s="22" t="s">
        <v>1030</v>
      </c>
      <c r="F498" s="43" t="s">
        <v>1539</v>
      </c>
      <c r="G498" s="22">
        <v>1</v>
      </c>
      <c r="H498" s="22" t="str">
        <f t="shared" si="9"/>
        <v>Ņemts vērā</v>
      </c>
      <c r="I498" s="43"/>
      <c r="J498" s="16" t="s">
        <v>170</v>
      </c>
      <c r="K498" s="16" t="s">
        <v>1427</v>
      </c>
      <c r="L498" s="16"/>
      <c r="M498" s="29"/>
      <c r="N498" s="29"/>
      <c r="O498" s="29"/>
    </row>
    <row r="499" spans="2:15" s="3" customFormat="1" ht="171.75" customHeight="1" x14ac:dyDescent="0.25">
      <c r="B499" s="41" t="s">
        <v>1540</v>
      </c>
      <c r="C499" s="22" t="s">
        <v>1424</v>
      </c>
      <c r="D499" s="22" t="s">
        <v>1425</v>
      </c>
      <c r="E499" s="22" t="s">
        <v>1030</v>
      </c>
      <c r="F499" s="43" t="s">
        <v>1541</v>
      </c>
      <c r="G499" s="22">
        <v>1</v>
      </c>
      <c r="H499" s="22" t="str">
        <f t="shared" si="9"/>
        <v>Ņemts vērā</v>
      </c>
      <c r="I499" s="43"/>
      <c r="J499" s="16" t="s">
        <v>170</v>
      </c>
      <c r="K499" s="16" t="s">
        <v>1427</v>
      </c>
      <c r="L499" s="16"/>
      <c r="M499" s="29"/>
      <c r="N499" s="29"/>
      <c r="O499" s="29"/>
    </row>
    <row r="500" spans="2:15" s="3" customFormat="1" ht="345" x14ac:dyDescent="0.25">
      <c r="B500" s="41" t="s">
        <v>1542</v>
      </c>
      <c r="C500" s="22" t="s">
        <v>1543</v>
      </c>
      <c r="D500" s="22" t="s">
        <v>1544</v>
      </c>
      <c r="E500" s="22" t="s">
        <v>112</v>
      </c>
      <c r="F500" s="43" t="s">
        <v>1545</v>
      </c>
      <c r="G500" s="22">
        <v>3</v>
      </c>
      <c r="H500" s="22" t="str">
        <f t="shared" si="9"/>
        <v>Neattiecas</v>
      </c>
      <c r="I500" s="43" t="s">
        <v>1546</v>
      </c>
      <c r="J500" s="16" t="s">
        <v>83</v>
      </c>
      <c r="K500" s="16" t="s">
        <v>1547</v>
      </c>
      <c r="L500" s="16"/>
      <c r="M500" s="29"/>
      <c r="N500" s="29"/>
      <c r="O500" s="29"/>
    </row>
    <row r="501" spans="2:15" s="3" customFormat="1" ht="120" customHeight="1" x14ac:dyDescent="0.25">
      <c r="B501" s="41" t="s">
        <v>1548</v>
      </c>
      <c r="C501" s="22" t="s">
        <v>1543</v>
      </c>
      <c r="D501" s="22" t="s">
        <v>1544</v>
      </c>
      <c r="E501" s="22" t="s">
        <v>112</v>
      </c>
      <c r="F501" s="43" t="s">
        <v>1549</v>
      </c>
      <c r="G501" s="22">
        <v>3</v>
      </c>
      <c r="H501" s="22" t="str">
        <f t="shared" si="9"/>
        <v>Neattiecas</v>
      </c>
      <c r="I501" s="43" t="s">
        <v>1550</v>
      </c>
      <c r="J501" s="16" t="s">
        <v>83</v>
      </c>
      <c r="K501" s="16" t="s">
        <v>1547</v>
      </c>
      <c r="L501" s="16"/>
      <c r="M501" s="29"/>
      <c r="N501" s="29"/>
      <c r="O501" s="29"/>
    </row>
    <row r="502" spans="2:15" s="3" customFormat="1" ht="409.5" x14ac:dyDescent="0.25">
      <c r="B502" s="41" t="s">
        <v>1551</v>
      </c>
      <c r="C502" s="22" t="s">
        <v>1543</v>
      </c>
      <c r="D502" s="22" t="s">
        <v>1544</v>
      </c>
      <c r="E502" s="22" t="s">
        <v>112</v>
      </c>
      <c r="F502" s="35" t="s">
        <v>1552</v>
      </c>
      <c r="G502" s="22">
        <v>3</v>
      </c>
      <c r="H502" s="22" t="str">
        <f t="shared" si="9"/>
        <v>Neattiecas</v>
      </c>
      <c r="I502" s="43" t="s">
        <v>1553</v>
      </c>
      <c r="J502" s="16" t="s">
        <v>83</v>
      </c>
      <c r="K502" s="16" t="s">
        <v>1547</v>
      </c>
      <c r="L502" s="16"/>
      <c r="M502" s="29"/>
      <c r="N502" s="29"/>
      <c r="O502" s="29"/>
    </row>
    <row r="503" spans="2:15" s="3" customFormat="1" ht="194.25" customHeight="1" x14ac:dyDescent="0.25">
      <c r="B503" s="41" t="s">
        <v>1554</v>
      </c>
      <c r="C503" s="22" t="s">
        <v>1543</v>
      </c>
      <c r="D503" s="22" t="s">
        <v>1544</v>
      </c>
      <c r="E503" s="22" t="s">
        <v>112</v>
      </c>
      <c r="F503" s="43" t="s">
        <v>1555</v>
      </c>
      <c r="G503" s="22">
        <v>1</v>
      </c>
      <c r="H503" s="22" t="str">
        <f t="shared" si="9"/>
        <v>Ņemts vērā</v>
      </c>
      <c r="I503" s="43"/>
      <c r="J503" s="16" t="s">
        <v>83</v>
      </c>
      <c r="K503" s="16" t="s">
        <v>1547</v>
      </c>
      <c r="L503" s="16"/>
      <c r="M503" s="29"/>
      <c r="N503" s="29"/>
      <c r="O503" s="29"/>
    </row>
    <row r="504" spans="2:15" s="3" customFormat="1" ht="409.5" x14ac:dyDescent="0.25">
      <c r="B504" s="41" t="s">
        <v>1556</v>
      </c>
      <c r="C504" s="22" t="s">
        <v>1543</v>
      </c>
      <c r="D504" s="22" t="s">
        <v>1544</v>
      </c>
      <c r="E504" s="22" t="s">
        <v>112</v>
      </c>
      <c r="F504" s="43" t="s">
        <v>1557</v>
      </c>
      <c r="G504" s="22">
        <v>3</v>
      </c>
      <c r="H504" s="22" t="str">
        <f t="shared" si="9"/>
        <v>Neattiecas</v>
      </c>
      <c r="I504" s="43" t="s">
        <v>1558</v>
      </c>
      <c r="J504" s="16" t="s">
        <v>83</v>
      </c>
      <c r="K504" s="16" t="s">
        <v>1547</v>
      </c>
      <c r="L504" s="16">
        <v>1000880011</v>
      </c>
      <c r="M504" s="29"/>
      <c r="N504" s="29"/>
      <c r="O504" s="29"/>
    </row>
    <row r="505" spans="2:15" s="3" customFormat="1" ht="165" x14ac:dyDescent="0.25">
      <c r="B505" s="41" t="s">
        <v>1559</v>
      </c>
      <c r="C505" s="22" t="s">
        <v>1543</v>
      </c>
      <c r="D505" s="22" t="s">
        <v>1544</v>
      </c>
      <c r="E505" s="22" t="s">
        <v>112</v>
      </c>
      <c r="F505" s="43" t="s">
        <v>1560</v>
      </c>
      <c r="G505" s="22">
        <v>3</v>
      </c>
      <c r="H505" s="22" t="str">
        <f t="shared" si="9"/>
        <v>Neattiecas</v>
      </c>
      <c r="I505" s="43" t="s">
        <v>1561</v>
      </c>
      <c r="J505" s="16" t="s">
        <v>83</v>
      </c>
      <c r="K505" s="16" t="s">
        <v>1547</v>
      </c>
      <c r="L505" s="16"/>
      <c r="M505" s="29"/>
      <c r="N505" s="29"/>
      <c r="O505" s="29"/>
    </row>
    <row r="506" spans="2:15" s="3" customFormat="1" ht="139.5" customHeight="1" x14ac:dyDescent="0.25">
      <c r="B506" s="41" t="s">
        <v>1562</v>
      </c>
      <c r="C506" s="22" t="s">
        <v>1543</v>
      </c>
      <c r="D506" s="22" t="s">
        <v>1544</v>
      </c>
      <c r="E506" s="22" t="s">
        <v>112</v>
      </c>
      <c r="F506" s="43" t="s">
        <v>1563</v>
      </c>
      <c r="G506" s="22">
        <v>2</v>
      </c>
      <c r="H506" s="22" t="str">
        <f t="shared" si="9"/>
        <v>Nav ņemts vērā</v>
      </c>
      <c r="I506" s="43" t="s">
        <v>1564</v>
      </c>
      <c r="J506" s="16" t="s">
        <v>83</v>
      </c>
      <c r="K506" s="16" t="s">
        <v>1547</v>
      </c>
      <c r="L506" s="16"/>
      <c r="M506" s="29"/>
      <c r="N506" s="29"/>
      <c r="O506" s="29"/>
    </row>
    <row r="507" spans="2:15" s="3" customFormat="1" ht="168" customHeight="1" x14ac:dyDescent="0.25">
      <c r="B507" s="41" t="s">
        <v>1565</v>
      </c>
      <c r="C507" s="22" t="s">
        <v>1543</v>
      </c>
      <c r="D507" s="22" t="s">
        <v>1544</v>
      </c>
      <c r="E507" s="22" t="s">
        <v>112</v>
      </c>
      <c r="F507" s="43" t="s">
        <v>1566</v>
      </c>
      <c r="G507" s="22">
        <v>2</v>
      </c>
      <c r="H507" s="22" t="str">
        <f t="shared" si="9"/>
        <v>Nav ņemts vērā</v>
      </c>
      <c r="I507" s="43" t="s">
        <v>1567</v>
      </c>
      <c r="J507" s="16" t="s">
        <v>83</v>
      </c>
      <c r="K507" s="16" t="s">
        <v>1547</v>
      </c>
      <c r="L507" s="16"/>
      <c r="M507" s="29"/>
      <c r="N507" s="29"/>
      <c r="O507" s="29"/>
    </row>
    <row r="508" spans="2:15" s="3" customFormat="1" ht="409.5" x14ac:dyDescent="0.25">
      <c r="B508" s="41" t="s">
        <v>1568</v>
      </c>
      <c r="C508" s="22" t="s">
        <v>1543</v>
      </c>
      <c r="D508" s="22" t="s">
        <v>1544</v>
      </c>
      <c r="E508" s="22" t="s">
        <v>112</v>
      </c>
      <c r="F508" s="43" t="s">
        <v>1566</v>
      </c>
      <c r="G508" s="22">
        <v>2</v>
      </c>
      <c r="H508" s="22" t="str">
        <f t="shared" si="9"/>
        <v>Nav ņemts vērā</v>
      </c>
      <c r="I508" s="43" t="s">
        <v>1569</v>
      </c>
      <c r="J508" s="16" t="s">
        <v>83</v>
      </c>
      <c r="K508" s="16" t="s">
        <v>1547</v>
      </c>
      <c r="L508" s="16">
        <v>1000850051</v>
      </c>
      <c r="M508" s="29"/>
      <c r="N508" s="29"/>
      <c r="O508" s="29"/>
    </row>
    <row r="509" spans="2:15" s="3" customFormat="1" ht="164.25" customHeight="1" x14ac:dyDescent="0.25">
      <c r="B509" s="41" t="s">
        <v>1570</v>
      </c>
      <c r="C509" s="22" t="s">
        <v>1543</v>
      </c>
      <c r="D509" s="22" t="s">
        <v>1544</v>
      </c>
      <c r="E509" s="22" t="s">
        <v>112</v>
      </c>
      <c r="F509" s="43" t="s">
        <v>1566</v>
      </c>
      <c r="G509" s="22">
        <v>2</v>
      </c>
      <c r="H509" s="22" t="str">
        <f t="shared" si="9"/>
        <v>Nav ņemts vērā</v>
      </c>
      <c r="I509" s="43" t="s">
        <v>1571</v>
      </c>
      <c r="J509" s="16" t="s">
        <v>83</v>
      </c>
      <c r="K509" s="16" t="s">
        <v>1547</v>
      </c>
      <c r="L509" s="16">
        <v>1000850101</v>
      </c>
      <c r="M509" s="29"/>
      <c r="N509" s="29"/>
      <c r="O509" s="29"/>
    </row>
    <row r="510" spans="2:15" s="3" customFormat="1" ht="171.75" customHeight="1" x14ac:dyDescent="0.25">
      <c r="B510" s="41" t="s">
        <v>1572</v>
      </c>
      <c r="C510" s="22" t="s">
        <v>1543</v>
      </c>
      <c r="D510" s="22" t="s">
        <v>1544</v>
      </c>
      <c r="E510" s="22" t="s">
        <v>112</v>
      </c>
      <c r="F510" s="43" t="s">
        <v>1566</v>
      </c>
      <c r="G510" s="22">
        <v>2</v>
      </c>
      <c r="H510" s="22" t="str">
        <f t="shared" si="9"/>
        <v>Nav ņemts vērā</v>
      </c>
      <c r="I510" s="43" t="s">
        <v>1571</v>
      </c>
      <c r="J510" s="16" t="s">
        <v>83</v>
      </c>
      <c r="K510" s="16" t="s">
        <v>1547</v>
      </c>
      <c r="L510" s="16">
        <v>1000850052</v>
      </c>
      <c r="M510" s="29"/>
      <c r="N510" s="29"/>
      <c r="O510" s="29"/>
    </row>
    <row r="511" spans="2:15" s="3" customFormat="1" ht="191.25" customHeight="1" x14ac:dyDescent="0.25">
      <c r="B511" s="41" t="s">
        <v>1573</v>
      </c>
      <c r="C511" s="22" t="s">
        <v>1543</v>
      </c>
      <c r="D511" s="22" t="s">
        <v>1544</v>
      </c>
      <c r="E511" s="22" t="s">
        <v>112</v>
      </c>
      <c r="F511" s="43" t="s">
        <v>1566</v>
      </c>
      <c r="G511" s="22">
        <v>2</v>
      </c>
      <c r="H511" s="22" t="str">
        <f t="shared" si="9"/>
        <v>Nav ņemts vērā</v>
      </c>
      <c r="I511" s="43" t="s">
        <v>1571</v>
      </c>
      <c r="J511" s="16" t="s">
        <v>83</v>
      </c>
      <c r="K511" s="16" t="s">
        <v>1547</v>
      </c>
      <c r="L511" s="16">
        <v>1000872071</v>
      </c>
      <c r="M511" s="29"/>
      <c r="N511" s="29"/>
      <c r="O511" s="29"/>
    </row>
    <row r="512" spans="2:15" s="3" customFormat="1" ht="255" x14ac:dyDescent="0.25">
      <c r="B512" s="41" t="s">
        <v>1574</v>
      </c>
      <c r="C512" s="22" t="s">
        <v>1543</v>
      </c>
      <c r="D512" s="22" t="s">
        <v>1544</v>
      </c>
      <c r="E512" s="22" t="s">
        <v>112</v>
      </c>
      <c r="F512" s="43" t="s">
        <v>1575</v>
      </c>
      <c r="G512" s="22">
        <v>3</v>
      </c>
      <c r="H512" s="22" t="str">
        <f t="shared" si="9"/>
        <v>Neattiecas</v>
      </c>
      <c r="I512" s="43" t="s">
        <v>1576</v>
      </c>
      <c r="J512" s="16" t="s">
        <v>83</v>
      </c>
      <c r="K512" s="16" t="s">
        <v>1547</v>
      </c>
      <c r="L512" s="16">
        <v>1000870032</v>
      </c>
      <c r="M512" s="29"/>
      <c r="N512" s="29"/>
      <c r="O512" s="29"/>
    </row>
    <row r="513" spans="2:15" s="3" customFormat="1" ht="405" x14ac:dyDescent="0.25">
      <c r="B513" s="41" t="s">
        <v>1577</v>
      </c>
      <c r="C513" s="22" t="s">
        <v>1543</v>
      </c>
      <c r="D513" s="22" t="s">
        <v>1544</v>
      </c>
      <c r="E513" s="22" t="s">
        <v>112</v>
      </c>
      <c r="F513" s="43" t="s">
        <v>1578</v>
      </c>
      <c r="G513" s="22">
        <v>4</v>
      </c>
      <c r="H513" s="22" t="str">
        <f t="shared" si="9"/>
        <v>Daļēji</v>
      </c>
      <c r="I513" s="43" t="s">
        <v>1579</v>
      </c>
      <c r="J513" s="16" t="s">
        <v>83</v>
      </c>
      <c r="K513" s="16" t="s">
        <v>1547</v>
      </c>
      <c r="L513" s="16"/>
      <c r="M513" s="29"/>
      <c r="N513" s="29"/>
      <c r="O513" s="29"/>
    </row>
    <row r="514" spans="2:15" s="3" customFormat="1" ht="409.5" x14ac:dyDescent="0.25">
      <c r="B514" s="41" t="s">
        <v>1580</v>
      </c>
      <c r="C514" s="22" t="s">
        <v>473</v>
      </c>
      <c r="D514" s="22" t="s">
        <v>1581</v>
      </c>
      <c r="E514" s="22" t="s">
        <v>1074</v>
      </c>
      <c r="F514" s="43" t="s">
        <v>1582</v>
      </c>
      <c r="G514" s="22">
        <v>2</v>
      </c>
      <c r="H514" s="22" t="str">
        <f t="shared" si="9"/>
        <v>Nav ņemts vērā</v>
      </c>
      <c r="I514" s="43" t="s">
        <v>1583</v>
      </c>
      <c r="J514" s="17">
        <v>43420</v>
      </c>
      <c r="K514" s="16" t="s">
        <v>1584</v>
      </c>
      <c r="L514" s="16"/>
      <c r="M514" s="29"/>
      <c r="N514" s="29"/>
      <c r="O514" s="29"/>
    </row>
    <row r="515" spans="2:15" s="3" customFormat="1" ht="408.75" customHeight="1" x14ac:dyDescent="0.25">
      <c r="B515" s="41" t="s">
        <v>1585</v>
      </c>
      <c r="C515" s="42" t="s">
        <v>473</v>
      </c>
      <c r="D515" s="22" t="s">
        <v>1586</v>
      </c>
      <c r="E515" s="18" t="s">
        <v>1587</v>
      </c>
      <c r="F515" s="43" t="s">
        <v>1588</v>
      </c>
      <c r="G515" s="22">
        <v>1</v>
      </c>
      <c r="H515" s="22" t="str">
        <f t="shared" si="9"/>
        <v>Ņemts vērā</v>
      </c>
      <c r="I515" s="43"/>
      <c r="J515" s="16" t="s">
        <v>512</v>
      </c>
      <c r="K515" s="16" t="s">
        <v>1589</v>
      </c>
      <c r="L515" s="16">
        <v>1000640084</v>
      </c>
      <c r="M515" s="29"/>
      <c r="N515" s="29"/>
      <c r="O515" s="29"/>
    </row>
    <row r="516" spans="2:15" s="3" customFormat="1" ht="165" x14ac:dyDescent="0.25">
      <c r="B516" s="41" t="s">
        <v>1590</v>
      </c>
      <c r="C516" s="42" t="s">
        <v>473</v>
      </c>
      <c r="D516" s="22" t="s">
        <v>1586</v>
      </c>
      <c r="E516" s="18" t="s">
        <v>1587</v>
      </c>
      <c r="F516" s="43" t="s">
        <v>1591</v>
      </c>
      <c r="G516" s="22">
        <v>4</v>
      </c>
      <c r="H516" s="22" t="str">
        <f t="shared" si="9"/>
        <v>Daļēji</v>
      </c>
      <c r="I516" s="43" t="s">
        <v>1592</v>
      </c>
      <c r="J516" s="16" t="s">
        <v>512</v>
      </c>
      <c r="K516" s="16" t="s">
        <v>1589</v>
      </c>
      <c r="L516" s="16"/>
      <c r="M516" s="29"/>
      <c r="N516" s="29"/>
      <c r="O516" s="29"/>
    </row>
    <row r="517" spans="2:15" s="3" customFormat="1" ht="390" x14ac:dyDescent="0.25">
      <c r="B517" s="41" t="s">
        <v>1593</v>
      </c>
      <c r="C517" s="42" t="s">
        <v>473</v>
      </c>
      <c r="D517" s="22" t="s">
        <v>1586</v>
      </c>
      <c r="E517" s="18" t="s">
        <v>1587</v>
      </c>
      <c r="F517" s="43" t="s">
        <v>1594</v>
      </c>
      <c r="G517" s="22">
        <v>4</v>
      </c>
      <c r="H517" s="22" t="str">
        <f t="shared" si="9"/>
        <v>Daļēji</v>
      </c>
      <c r="I517" s="43" t="s">
        <v>1595</v>
      </c>
      <c r="J517" s="16" t="s">
        <v>512</v>
      </c>
      <c r="K517" s="16" t="s">
        <v>1589</v>
      </c>
      <c r="L517" s="16"/>
      <c r="M517" s="29"/>
      <c r="N517" s="29"/>
      <c r="O517" s="29"/>
    </row>
    <row r="518" spans="2:15" s="3" customFormat="1" ht="315" x14ac:dyDescent="0.25">
      <c r="B518" s="41" t="s">
        <v>1596</v>
      </c>
      <c r="C518" s="42" t="s">
        <v>473</v>
      </c>
      <c r="D518" s="22" t="s">
        <v>1586</v>
      </c>
      <c r="E518" s="18" t="s">
        <v>1587</v>
      </c>
      <c r="F518" s="43" t="s">
        <v>1597</v>
      </c>
      <c r="G518" s="22">
        <v>2</v>
      </c>
      <c r="H518" s="22" t="str">
        <f t="shared" si="9"/>
        <v>Nav ņemts vērā</v>
      </c>
      <c r="I518" s="43" t="s">
        <v>1598</v>
      </c>
      <c r="J518" s="16" t="s">
        <v>512</v>
      </c>
      <c r="K518" s="16" t="s">
        <v>1589</v>
      </c>
      <c r="L518" s="16"/>
      <c r="M518" s="29"/>
      <c r="N518" s="29"/>
      <c r="O518" s="29"/>
    </row>
    <row r="519" spans="2:15" s="3" customFormat="1" ht="135" x14ac:dyDescent="0.25">
      <c r="B519" s="41" t="s">
        <v>1599</v>
      </c>
      <c r="C519" s="42" t="s">
        <v>473</v>
      </c>
      <c r="D519" s="22" t="s">
        <v>1586</v>
      </c>
      <c r="E519" s="18" t="s">
        <v>1587</v>
      </c>
      <c r="F519" s="43" t="s">
        <v>1600</v>
      </c>
      <c r="G519" s="22">
        <v>2</v>
      </c>
      <c r="H519" s="22" t="str">
        <f t="shared" si="9"/>
        <v>Nav ņemts vērā</v>
      </c>
      <c r="I519" s="43" t="s">
        <v>1601</v>
      </c>
      <c r="J519" s="16" t="s">
        <v>512</v>
      </c>
      <c r="K519" s="16" t="s">
        <v>1589</v>
      </c>
      <c r="L519" s="16"/>
      <c r="M519" s="29"/>
      <c r="N519" s="29"/>
      <c r="O519" s="29"/>
    </row>
    <row r="520" spans="2:15" s="3" customFormat="1" ht="120" x14ac:dyDescent="0.25">
      <c r="B520" s="41" t="s">
        <v>1602</v>
      </c>
      <c r="C520" s="42" t="s">
        <v>473</v>
      </c>
      <c r="D520" s="22" t="s">
        <v>1586</v>
      </c>
      <c r="E520" s="18" t="s">
        <v>1587</v>
      </c>
      <c r="F520" s="43" t="s">
        <v>1603</v>
      </c>
      <c r="G520" s="22">
        <v>3</v>
      </c>
      <c r="H520" s="22" t="str">
        <f t="shared" si="9"/>
        <v>Neattiecas</v>
      </c>
      <c r="I520" s="43" t="s">
        <v>1604</v>
      </c>
      <c r="J520" s="16" t="s">
        <v>512</v>
      </c>
      <c r="K520" s="16" t="s">
        <v>1589</v>
      </c>
      <c r="L520" s="16"/>
      <c r="M520" s="29"/>
      <c r="N520" s="29"/>
      <c r="O520" s="29"/>
    </row>
    <row r="521" spans="2:15" s="3" customFormat="1" ht="345" customHeight="1" x14ac:dyDescent="0.25">
      <c r="B521" s="41" t="s">
        <v>1605</v>
      </c>
      <c r="C521" s="42" t="s">
        <v>473</v>
      </c>
      <c r="D521" s="22" t="s">
        <v>1586</v>
      </c>
      <c r="E521" s="18" t="s">
        <v>1587</v>
      </c>
      <c r="F521" s="43" t="s">
        <v>1606</v>
      </c>
      <c r="G521" s="22">
        <v>2</v>
      </c>
      <c r="H521" s="22" t="str">
        <f t="shared" ref="H521:H584" si="10">IF(G521=1,"Ņemts vērā",IF(G521=2,"Nav ņemts vērā",IF(G521=3,"Neattiecas",IF(G521=4,"Daļēji",""))))</f>
        <v>Nav ņemts vērā</v>
      </c>
      <c r="I521" s="43" t="s">
        <v>1607</v>
      </c>
      <c r="J521" s="16" t="s">
        <v>512</v>
      </c>
      <c r="K521" s="16" t="s">
        <v>1589</v>
      </c>
      <c r="L521" s="16"/>
      <c r="M521" s="29"/>
      <c r="N521" s="29"/>
      <c r="O521" s="29"/>
    </row>
    <row r="522" spans="2:15" s="3" customFormat="1" ht="150" x14ac:dyDescent="0.25">
      <c r="B522" s="41" t="s">
        <v>1608</v>
      </c>
      <c r="C522" s="42" t="s">
        <v>473</v>
      </c>
      <c r="D522" s="22" t="s">
        <v>1586</v>
      </c>
      <c r="E522" s="18" t="s">
        <v>1587</v>
      </c>
      <c r="F522" s="43" t="s">
        <v>1609</v>
      </c>
      <c r="G522" s="22">
        <v>2</v>
      </c>
      <c r="H522" s="22" t="str">
        <f t="shared" si="10"/>
        <v>Nav ņemts vērā</v>
      </c>
      <c r="I522" s="43" t="s">
        <v>1610</v>
      </c>
      <c r="J522" s="16" t="s">
        <v>512</v>
      </c>
      <c r="K522" s="16" t="s">
        <v>1589</v>
      </c>
      <c r="L522" s="16"/>
      <c r="M522" s="29"/>
      <c r="N522" s="29"/>
      <c r="O522" s="29"/>
    </row>
    <row r="523" spans="2:15" s="3" customFormat="1" ht="409.5" x14ac:dyDescent="0.25">
      <c r="B523" s="41" t="s">
        <v>1611</v>
      </c>
      <c r="C523" s="42" t="s">
        <v>473</v>
      </c>
      <c r="D523" s="22" t="s">
        <v>1586</v>
      </c>
      <c r="E523" s="18" t="s">
        <v>1587</v>
      </c>
      <c r="F523" s="43" t="s">
        <v>1612</v>
      </c>
      <c r="G523" s="22">
        <v>2</v>
      </c>
      <c r="H523" s="22" t="str">
        <f t="shared" si="10"/>
        <v>Nav ņemts vērā</v>
      </c>
      <c r="I523" s="43" t="s">
        <v>1613</v>
      </c>
      <c r="J523" s="17">
        <v>43417</v>
      </c>
      <c r="K523" s="16" t="s">
        <v>1589</v>
      </c>
      <c r="L523" s="16">
        <v>1000482036</v>
      </c>
      <c r="M523" s="29"/>
      <c r="N523" s="29"/>
      <c r="O523" s="29"/>
    </row>
    <row r="524" spans="2:15" s="3" customFormat="1" ht="409.5" x14ac:dyDescent="0.25">
      <c r="B524" s="41" t="s">
        <v>1614</v>
      </c>
      <c r="C524" s="42" t="s">
        <v>473</v>
      </c>
      <c r="D524" s="22" t="s">
        <v>1586</v>
      </c>
      <c r="E524" s="18" t="s">
        <v>1587</v>
      </c>
      <c r="F524" s="43" t="s">
        <v>1612</v>
      </c>
      <c r="G524" s="22">
        <v>2</v>
      </c>
      <c r="H524" s="22" t="str">
        <f t="shared" si="10"/>
        <v>Nav ņemts vērā</v>
      </c>
      <c r="I524" s="43" t="s">
        <v>1615</v>
      </c>
      <c r="J524" s="16" t="s">
        <v>512</v>
      </c>
      <c r="K524" s="16" t="s">
        <v>1589</v>
      </c>
      <c r="L524" s="16">
        <v>1000482048</v>
      </c>
      <c r="M524" s="29"/>
      <c r="N524" s="29"/>
      <c r="O524" s="29"/>
    </row>
    <row r="525" spans="2:15" s="3" customFormat="1" ht="409.5" x14ac:dyDescent="0.25">
      <c r="B525" s="41" t="s">
        <v>1616</v>
      </c>
      <c r="C525" s="42" t="s">
        <v>473</v>
      </c>
      <c r="D525" s="22" t="s">
        <v>1586</v>
      </c>
      <c r="E525" s="18" t="s">
        <v>1587</v>
      </c>
      <c r="F525" s="43" t="s">
        <v>1612</v>
      </c>
      <c r="G525" s="22">
        <v>2</v>
      </c>
      <c r="H525" s="22" t="str">
        <f t="shared" si="10"/>
        <v>Nav ņemts vērā</v>
      </c>
      <c r="I525" s="43" t="s">
        <v>1617</v>
      </c>
      <c r="J525" s="16" t="s">
        <v>512</v>
      </c>
      <c r="K525" s="16" t="s">
        <v>1589</v>
      </c>
      <c r="L525" s="16">
        <v>1000482031</v>
      </c>
      <c r="M525" s="29"/>
      <c r="N525" s="29"/>
      <c r="O525" s="29"/>
    </row>
    <row r="526" spans="2:15" s="3" customFormat="1" ht="409.5" x14ac:dyDescent="0.25">
      <c r="B526" s="41" t="s">
        <v>1618</v>
      </c>
      <c r="C526" s="42" t="s">
        <v>473</v>
      </c>
      <c r="D526" s="22" t="s">
        <v>1586</v>
      </c>
      <c r="E526" s="18" t="s">
        <v>1587</v>
      </c>
      <c r="F526" s="43" t="s">
        <v>1619</v>
      </c>
      <c r="G526" s="22">
        <v>4</v>
      </c>
      <c r="H526" s="22" t="str">
        <f t="shared" si="10"/>
        <v>Daļēji</v>
      </c>
      <c r="I526" s="43" t="s">
        <v>1620</v>
      </c>
      <c r="J526" s="16" t="s">
        <v>512</v>
      </c>
      <c r="K526" s="16" t="s">
        <v>1589</v>
      </c>
      <c r="L526" s="16">
        <v>1000482036</v>
      </c>
      <c r="M526" s="29"/>
      <c r="N526" s="29"/>
      <c r="O526" s="29"/>
    </row>
    <row r="527" spans="2:15" s="3" customFormat="1" ht="409.5" x14ac:dyDescent="0.25">
      <c r="B527" s="41" t="s">
        <v>1621</v>
      </c>
      <c r="C527" s="42" t="s">
        <v>473</v>
      </c>
      <c r="D527" s="22" t="s">
        <v>1586</v>
      </c>
      <c r="E527" s="18" t="s">
        <v>1587</v>
      </c>
      <c r="F527" s="43" t="s">
        <v>1619</v>
      </c>
      <c r="G527" s="22">
        <v>4</v>
      </c>
      <c r="H527" s="22" t="str">
        <f t="shared" si="10"/>
        <v>Daļēji</v>
      </c>
      <c r="I527" s="43" t="s">
        <v>1622</v>
      </c>
      <c r="J527" s="16" t="s">
        <v>512</v>
      </c>
      <c r="K527" s="16" t="s">
        <v>1589</v>
      </c>
      <c r="L527" s="16">
        <v>1000482031</v>
      </c>
      <c r="M527" s="29"/>
      <c r="N527" s="29"/>
      <c r="O527" s="29"/>
    </row>
    <row r="528" spans="2:15" s="3" customFormat="1" ht="409.5" x14ac:dyDescent="0.25">
      <c r="B528" s="41" t="s">
        <v>1623</v>
      </c>
      <c r="C528" s="42" t="s">
        <v>473</v>
      </c>
      <c r="D528" s="22" t="s">
        <v>1586</v>
      </c>
      <c r="E528" s="18" t="s">
        <v>1587</v>
      </c>
      <c r="F528" s="43" t="s">
        <v>1619</v>
      </c>
      <c r="G528" s="22">
        <v>4</v>
      </c>
      <c r="H528" s="22" t="str">
        <f t="shared" si="10"/>
        <v>Daļēji</v>
      </c>
      <c r="I528" s="43" t="s">
        <v>1624</v>
      </c>
      <c r="J528" s="16" t="s">
        <v>512</v>
      </c>
      <c r="K528" s="16" t="s">
        <v>1589</v>
      </c>
      <c r="L528" s="16">
        <v>1000482031</v>
      </c>
      <c r="M528" s="29"/>
      <c r="N528" s="29"/>
      <c r="O528" s="29"/>
    </row>
    <row r="529" spans="2:15" s="3" customFormat="1" ht="409.5" x14ac:dyDescent="0.25">
      <c r="B529" s="41" t="s">
        <v>1625</v>
      </c>
      <c r="C529" s="42" t="s">
        <v>473</v>
      </c>
      <c r="D529" s="22" t="s">
        <v>1586</v>
      </c>
      <c r="E529" s="18" t="s">
        <v>1587</v>
      </c>
      <c r="F529" s="43" t="s">
        <v>1626</v>
      </c>
      <c r="G529" s="22">
        <v>4</v>
      </c>
      <c r="H529" s="22" t="str">
        <f t="shared" si="10"/>
        <v>Daļēji</v>
      </c>
      <c r="I529" s="43" t="s">
        <v>1627</v>
      </c>
      <c r="J529" s="17">
        <v>43417</v>
      </c>
      <c r="K529" s="16" t="s">
        <v>1589</v>
      </c>
      <c r="L529" s="16">
        <v>1000482036</v>
      </c>
      <c r="M529" s="29"/>
      <c r="N529" s="29"/>
      <c r="O529" s="29"/>
    </row>
    <row r="530" spans="2:15" s="3" customFormat="1" ht="409.5" x14ac:dyDescent="0.25">
      <c r="B530" s="41" t="s">
        <v>1628</v>
      </c>
      <c r="C530" s="42" t="s">
        <v>473</v>
      </c>
      <c r="D530" s="22" t="s">
        <v>1586</v>
      </c>
      <c r="E530" s="18" t="s">
        <v>1587</v>
      </c>
      <c r="F530" s="43" t="s">
        <v>1629</v>
      </c>
      <c r="G530" s="22">
        <v>4</v>
      </c>
      <c r="H530" s="22" t="str">
        <f t="shared" si="10"/>
        <v>Daļēji</v>
      </c>
      <c r="I530" s="43" t="s">
        <v>1630</v>
      </c>
      <c r="J530" s="16" t="s">
        <v>512</v>
      </c>
      <c r="K530" s="16" t="s">
        <v>1589</v>
      </c>
      <c r="L530" s="16">
        <v>1000482048</v>
      </c>
      <c r="M530" s="29"/>
      <c r="N530" s="29"/>
      <c r="O530" s="29"/>
    </row>
    <row r="531" spans="2:15" s="3" customFormat="1" ht="409.5" x14ac:dyDescent="0.25">
      <c r="B531" s="41" t="s">
        <v>1631</v>
      </c>
      <c r="C531" s="42" t="s">
        <v>473</v>
      </c>
      <c r="D531" s="22" t="s">
        <v>1586</v>
      </c>
      <c r="E531" s="18" t="s">
        <v>1587</v>
      </c>
      <c r="F531" s="43" t="s">
        <v>1626</v>
      </c>
      <c r="G531" s="22">
        <v>4</v>
      </c>
      <c r="H531" s="22" t="str">
        <f t="shared" si="10"/>
        <v>Daļēji</v>
      </c>
      <c r="I531" s="43" t="s">
        <v>1632</v>
      </c>
      <c r="J531" s="17">
        <v>43417</v>
      </c>
      <c r="K531" s="16" t="s">
        <v>1589</v>
      </c>
      <c r="L531" s="16">
        <v>1000482031</v>
      </c>
      <c r="M531" s="29"/>
      <c r="N531" s="29"/>
      <c r="O531" s="29"/>
    </row>
    <row r="532" spans="2:15" s="3" customFormat="1" ht="409.5" x14ac:dyDescent="0.25">
      <c r="B532" s="41" t="s">
        <v>1633</v>
      </c>
      <c r="C532" s="42" t="s">
        <v>473</v>
      </c>
      <c r="D532" s="22" t="s">
        <v>1586</v>
      </c>
      <c r="E532" s="18" t="s">
        <v>1587</v>
      </c>
      <c r="F532" s="43" t="s">
        <v>1626</v>
      </c>
      <c r="G532" s="22">
        <v>4</v>
      </c>
      <c r="H532" s="22" t="str">
        <f t="shared" si="10"/>
        <v>Daļēji</v>
      </c>
      <c r="I532" s="43" t="s">
        <v>1634</v>
      </c>
      <c r="J532" s="16" t="s">
        <v>512</v>
      </c>
      <c r="K532" s="16" t="s">
        <v>1589</v>
      </c>
      <c r="L532" s="16">
        <v>1000480114</v>
      </c>
      <c r="M532" s="29"/>
      <c r="N532" s="29"/>
      <c r="O532" s="29"/>
    </row>
    <row r="533" spans="2:15" s="3" customFormat="1" ht="409.5" x14ac:dyDescent="0.25">
      <c r="B533" s="41" t="s">
        <v>1635</v>
      </c>
      <c r="C533" s="42" t="s">
        <v>473</v>
      </c>
      <c r="D533" s="22" t="s">
        <v>1586</v>
      </c>
      <c r="E533" s="18" t="s">
        <v>1587</v>
      </c>
      <c r="F533" s="43" t="s">
        <v>1626</v>
      </c>
      <c r="G533" s="22">
        <v>4</v>
      </c>
      <c r="H533" s="22" t="str">
        <f t="shared" si="10"/>
        <v>Daļēji</v>
      </c>
      <c r="I533" s="43" t="s">
        <v>1636</v>
      </c>
      <c r="J533" s="16" t="s">
        <v>512</v>
      </c>
      <c r="K533" s="16" t="s">
        <v>1589</v>
      </c>
      <c r="L533" s="16">
        <v>1000480116</v>
      </c>
      <c r="M533" s="29"/>
      <c r="N533" s="29"/>
      <c r="O533" s="29"/>
    </row>
    <row r="534" spans="2:15" s="3" customFormat="1" ht="409.5" x14ac:dyDescent="0.25">
      <c r="B534" s="41" t="s">
        <v>1637</v>
      </c>
      <c r="C534" s="42" t="s">
        <v>473</v>
      </c>
      <c r="D534" s="22" t="s">
        <v>1586</v>
      </c>
      <c r="E534" s="18" t="s">
        <v>1587</v>
      </c>
      <c r="F534" s="43" t="s">
        <v>1626</v>
      </c>
      <c r="G534" s="22">
        <v>4</v>
      </c>
      <c r="H534" s="22" t="str">
        <f t="shared" si="10"/>
        <v>Daļēji</v>
      </c>
      <c r="I534" s="43" t="s">
        <v>1638</v>
      </c>
      <c r="J534" s="16" t="s">
        <v>512</v>
      </c>
      <c r="K534" s="16" t="s">
        <v>1589</v>
      </c>
      <c r="L534" s="16">
        <v>1000480077</v>
      </c>
      <c r="M534" s="29"/>
      <c r="N534" s="29"/>
      <c r="O534" s="29"/>
    </row>
    <row r="535" spans="2:15" s="3" customFormat="1" ht="409.5" x14ac:dyDescent="0.25">
      <c r="B535" s="41" t="s">
        <v>1639</v>
      </c>
      <c r="C535" s="42" t="s">
        <v>473</v>
      </c>
      <c r="D535" s="22" t="s">
        <v>1586</v>
      </c>
      <c r="E535" s="18" t="s">
        <v>1587</v>
      </c>
      <c r="F535" s="43" t="s">
        <v>1626</v>
      </c>
      <c r="G535" s="22">
        <v>4</v>
      </c>
      <c r="H535" s="22" t="str">
        <f t="shared" si="10"/>
        <v>Daļēji</v>
      </c>
      <c r="I535" s="43" t="s">
        <v>1640</v>
      </c>
      <c r="J535" s="16" t="s">
        <v>512</v>
      </c>
      <c r="K535" s="16" t="s">
        <v>1589</v>
      </c>
      <c r="L535" s="16">
        <v>1000480078</v>
      </c>
      <c r="M535" s="29"/>
      <c r="N535" s="29"/>
      <c r="O535" s="29"/>
    </row>
    <row r="536" spans="2:15" s="3" customFormat="1" ht="165.75" customHeight="1" x14ac:dyDescent="0.25">
      <c r="B536" s="41" t="s">
        <v>1641</v>
      </c>
      <c r="C536" s="42" t="s">
        <v>473</v>
      </c>
      <c r="D536" s="22" t="s">
        <v>1586</v>
      </c>
      <c r="E536" s="18" t="s">
        <v>1587</v>
      </c>
      <c r="F536" s="43" t="s">
        <v>1642</v>
      </c>
      <c r="G536" s="22">
        <v>4</v>
      </c>
      <c r="H536" s="22" t="str">
        <f t="shared" si="10"/>
        <v>Daļēji</v>
      </c>
      <c r="I536" s="43" t="s">
        <v>1643</v>
      </c>
      <c r="J536" s="16" t="s">
        <v>512</v>
      </c>
      <c r="K536" s="16" t="s">
        <v>1589</v>
      </c>
      <c r="L536" s="16"/>
      <c r="M536" s="29"/>
      <c r="N536" s="29"/>
      <c r="O536" s="29"/>
    </row>
    <row r="537" spans="2:15" s="3" customFormat="1" ht="150" x14ac:dyDescent="0.25">
      <c r="B537" s="41" t="s">
        <v>1644</v>
      </c>
      <c r="C537" s="42" t="s">
        <v>473</v>
      </c>
      <c r="D537" s="22" t="s">
        <v>1586</v>
      </c>
      <c r="E537" s="18" t="s">
        <v>1587</v>
      </c>
      <c r="F537" s="43" t="s">
        <v>1645</v>
      </c>
      <c r="G537" s="22">
        <v>3</v>
      </c>
      <c r="H537" s="22" t="str">
        <f t="shared" si="10"/>
        <v>Neattiecas</v>
      </c>
      <c r="I537" s="43" t="s">
        <v>1646</v>
      </c>
      <c r="J537" s="16" t="s">
        <v>512</v>
      </c>
      <c r="K537" s="16" t="s">
        <v>1589</v>
      </c>
      <c r="L537" s="16"/>
      <c r="M537" s="29"/>
      <c r="N537" s="29"/>
      <c r="O537" s="29"/>
    </row>
    <row r="538" spans="2:15" s="3" customFormat="1" ht="150" x14ac:dyDescent="0.25">
      <c r="B538" s="41" t="s">
        <v>1647</v>
      </c>
      <c r="C538" s="42" t="s">
        <v>473</v>
      </c>
      <c r="D538" s="22" t="s">
        <v>1586</v>
      </c>
      <c r="E538" s="18" t="s">
        <v>1587</v>
      </c>
      <c r="F538" s="43" t="s">
        <v>1648</v>
      </c>
      <c r="G538" s="22">
        <v>4</v>
      </c>
      <c r="H538" s="22" t="str">
        <f t="shared" si="10"/>
        <v>Daļēji</v>
      </c>
      <c r="I538" s="43" t="s">
        <v>1649</v>
      </c>
      <c r="J538" s="17">
        <v>43417</v>
      </c>
      <c r="K538" s="16" t="s">
        <v>1589</v>
      </c>
      <c r="L538" s="16"/>
      <c r="M538" s="29"/>
      <c r="N538" s="29"/>
      <c r="O538" s="29"/>
    </row>
    <row r="539" spans="2:15" s="3" customFormat="1" ht="390" x14ac:dyDescent="0.25">
      <c r="B539" s="41" t="s">
        <v>1650</v>
      </c>
      <c r="C539" s="42" t="s">
        <v>473</v>
      </c>
      <c r="D539" s="22" t="s">
        <v>1586</v>
      </c>
      <c r="E539" s="18" t="s">
        <v>1587</v>
      </c>
      <c r="F539" s="43" t="s">
        <v>1651</v>
      </c>
      <c r="G539" s="22">
        <v>4</v>
      </c>
      <c r="H539" s="22" t="str">
        <f t="shared" si="10"/>
        <v>Daļēji</v>
      </c>
      <c r="I539" s="43" t="s">
        <v>1652</v>
      </c>
      <c r="J539" s="16" t="s">
        <v>512</v>
      </c>
      <c r="K539" s="16" t="s">
        <v>1589</v>
      </c>
      <c r="L539" s="16"/>
      <c r="M539" s="29"/>
      <c r="N539" s="29"/>
      <c r="O539" s="29"/>
    </row>
    <row r="540" spans="2:15" s="3" customFormat="1" ht="409.5" x14ac:dyDescent="0.25">
      <c r="B540" s="41" t="s">
        <v>1653</v>
      </c>
      <c r="C540" s="42" t="s">
        <v>1087</v>
      </c>
      <c r="D540" s="22" t="s">
        <v>1654</v>
      </c>
      <c r="E540" s="22" t="s">
        <v>76</v>
      </c>
      <c r="F540" s="43" t="s">
        <v>1655</v>
      </c>
      <c r="G540" s="22">
        <v>4</v>
      </c>
      <c r="H540" s="22" t="str">
        <f t="shared" si="10"/>
        <v>Daļēji</v>
      </c>
      <c r="I540" s="43" t="s">
        <v>1656</v>
      </c>
      <c r="J540" s="16" t="s">
        <v>512</v>
      </c>
      <c r="K540" s="16" t="s">
        <v>1589</v>
      </c>
      <c r="L540" s="16"/>
      <c r="M540" s="29"/>
      <c r="N540" s="29"/>
      <c r="O540" s="29"/>
    </row>
    <row r="541" spans="2:15" s="3" customFormat="1" ht="409.5" x14ac:dyDescent="0.25">
      <c r="B541" s="41" t="s">
        <v>1657</v>
      </c>
      <c r="C541" s="42" t="s">
        <v>1087</v>
      </c>
      <c r="D541" s="22" t="s">
        <v>1654</v>
      </c>
      <c r="E541" s="22" t="s">
        <v>76</v>
      </c>
      <c r="F541" s="43" t="s">
        <v>1658</v>
      </c>
      <c r="G541" s="22">
        <v>4</v>
      </c>
      <c r="H541" s="22" t="str">
        <f t="shared" si="10"/>
        <v>Daļēji</v>
      </c>
      <c r="I541" s="43" t="s">
        <v>1659</v>
      </c>
      <c r="J541" s="17">
        <v>43417</v>
      </c>
      <c r="K541" s="16" t="s">
        <v>1589</v>
      </c>
      <c r="L541" s="16"/>
      <c r="M541" s="29"/>
      <c r="N541" s="29"/>
      <c r="O541" s="29"/>
    </row>
    <row r="542" spans="2:15" s="3" customFormat="1" ht="203.25" customHeight="1" x14ac:dyDescent="0.25">
      <c r="B542" s="41" t="s">
        <v>1660</v>
      </c>
      <c r="C542" s="42" t="s">
        <v>1087</v>
      </c>
      <c r="D542" s="22" t="s">
        <v>1654</v>
      </c>
      <c r="E542" s="22" t="s">
        <v>76</v>
      </c>
      <c r="F542" s="43" t="s">
        <v>1661</v>
      </c>
      <c r="G542" s="22">
        <v>4</v>
      </c>
      <c r="H542" s="22" t="str">
        <f t="shared" si="10"/>
        <v>Daļēji</v>
      </c>
      <c r="I542" s="43" t="s">
        <v>1662</v>
      </c>
      <c r="J542" s="17">
        <v>43417</v>
      </c>
      <c r="K542" s="16" t="s">
        <v>1589</v>
      </c>
      <c r="L542" s="16"/>
      <c r="M542" s="29"/>
      <c r="N542" s="29"/>
      <c r="O542" s="29"/>
    </row>
    <row r="543" spans="2:15" s="3" customFormat="1" ht="134.25" customHeight="1" x14ac:dyDescent="0.25">
      <c r="B543" s="41" t="s">
        <v>1663</v>
      </c>
      <c r="C543" s="42" t="s">
        <v>473</v>
      </c>
      <c r="D543" s="22" t="s">
        <v>699</v>
      </c>
      <c r="E543" s="22" t="s">
        <v>15</v>
      </c>
      <c r="F543" s="43" t="s">
        <v>1664</v>
      </c>
      <c r="G543" s="22">
        <v>1</v>
      </c>
      <c r="H543" s="22" t="str">
        <f t="shared" si="10"/>
        <v>Ņemts vērā</v>
      </c>
      <c r="I543" s="43" t="s">
        <v>1665</v>
      </c>
      <c r="J543" s="16" t="s">
        <v>701</v>
      </c>
      <c r="K543" s="16" t="s">
        <v>702</v>
      </c>
      <c r="L543" s="16">
        <v>1000760489</v>
      </c>
      <c r="M543" s="29"/>
      <c r="N543" s="29"/>
      <c r="O543" s="29"/>
    </row>
    <row r="544" spans="2:15" s="3" customFormat="1" ht="300" x14ac:dyDescent="0.25">
      <c r="B544" s="41" t="s">
        <v>1666</v>
      </c>
      <c r="C544" s="22" t="s">
        <v>1667</v>
      </c>
      <c r="D544" s="22" t="s">
        <v>1668</v>
      </c>
      <c r="E544" s="22" t="s">
        <v>112</v>
      </c>
      <c r="F544" s="43" t="s">
        <v>1669</v>
      </c>
      <c r="G544" s="22">
        <v>3</v>
      </c>
      <c r="H544" s="22" t="str">
        <f t="shared" si="10"/>
        <v>Neattiecas</v>
      </c>
      <c r="I544" s="43" t="s">
        <v>1670</v>
      </c>
      <c r="J544" s="16" t="s">
        <v>50</v>
      </c>
      <c r="K544" s="16" t="s">
        <v>1671</v>
      </c>
      <c r="L544" s="16"/>
      <c r="M544" s="29"/>
      <c r="N544" s="29"/>
      <c r="O544" s="29"/>
    </row>
    <row r="545" spans="2:15" s="3" customFormat="1" ht="210" x14ac:dyDescent="0.25">
      <c r="B545" s="41" t="s">
        <v>1672</v>
      </c>
      <c r="C545" s="22" t="s">
        <v>1667</v>
      </c>
      <c r="D545" s="22" t="s">
        <v>1668</v>
      </c>
      <c r="E545" s="22" t="s">
        <v>112</v>
      </c>
      <c r="F545" s="43" t="s">
        <v>1673</v>
      </c>
      <c r="G545" s="22">
        <v>4</v>
      </c>
      <c r="H545" s="22" t="str">
        <f t="shared" si="10"/>
        <v>Daļēji</v>
      </c>
      <c r="I545" s="43" t="s">
        <v>1674</v>
      </c>
      <c r="J545" s="16" t="s">
        <v>50</v>
      </c>
      <c r="K545" s="16" t="s">
        <v>1671</v>
      </c>
      <c r="L545" s="16">
        <v>1000600038</v>
      </c>
      <c r="M545" s="29"/>
      <c r="N545" s="29"/>
      <c r="O545" s="29"/>
    </row>
    <row r="546" spans="2:15" s="3" customFormat="1" ht="135" x14ac:dyDescent="0.25">
      <c r="B546" s="41" t="s">
        <v>1675</v>
      </c>
      <c r="C546" s="22" t="s">
        <v>1667</v>
      </c>
      <c r="D546" s="22" t="s">
        <v>1668</v>
      </c>
      <c r="E546" s="22" t="s">
        <v>112</v>
      </c>
      <c r="F546" s="43" t="s">
        <v>1676</v>
      </c>
      <c r="G546" s="22">
        <v>4</v>
      </c>
      <c r="H546" s="22" t="str">
        <f t="shared" si="10"/>
        <v>Daļēji</v>
      </c>
      <c r="I546" s="43" t="s">
        <v>1677</v>
      </c>
      <c r="J546" s="16" t="s">
        <v>50</v>
      </c>
      <c r="K546" s="16" t="s">
        <v>1671</v>
      </c>
      <c r="L546" s="16"/>
      <c r="M546" s="29"/>
      <c r="N546" s="29"/>
      <c r="O546" s="29"/>
    </row>
    <row r="547" spans="2:15" s="3" customFormat="1" ht="90" x14ac:dyDescent="0.25">
      <c r="B547" s="41" t="s">
        <v>1678</v>
      </c>
      <c r="C547" s="22" t="s">
        <v>1667</v>
      </c>
      <c r="D547" s="22" t="s">
        <v>1668</v>
      </c>
      <c r="E547" s="22" t="s">
        <v>112</v>
      </c>
      <c r="F547" s="43" t="s">
        <v>1679</v>
      </c>
      <c r="G547" s="22">
        <v>1</v>
      </c>
      <c r="H547" s="22" t="str">
        <f t="shared" si="10"/>
        <v>Ņemts vērā</v>
      </c>
      <c r="I547" s="43"/>
      <c r="J547" s="16" t="s">
        <v>50</v>
      </c>
      <c r="K547" s="16" t="s">
        <v>1671</v>
      </c>
      <c r="L547" s="16">
        <v>1000600038</v>
      </c>
      <c r="M547" s="29"/>
      <c r="N547" s="29"/>
      <c r="O547" s="29"/>
    </row>
    <row r="548" spans="2:15" s="3" customFormat="1" ht="107.25" customHeight="1" x14ac:dyDescent="0.25">
      <c r="B548" s="41" t="s">
        <v>1680</v>
      </c>
      <c r="C548" s="22" t="s">
        <v>1667</v>
      </c>
      <c r="D548" s="22" t="s">
        <v>1668</v>
      </c>
      <c r="E548" s="22" t="s">
        <v>112</v>
      </c>
      <c r="F548" s="43" t="s">
        <v>1681</v>
      </c>
      <c r="G548" s="22">
        <v>4</v>
      </c>
      <c r="H548" s="22" t="str">
        <f t="shared" si="10"/>
        <v>Daļēji</v>
      </c>
      <c r="I548" s="43" t="s">
        <v>1682</v>
      </c>
      <c r="J548" s="16" t="s">
        <v>50</v>
      </c>
      <c r="K548" s="16" t="s">
        <v>1671</v>
      </c>
      <c r="L548" s="16"/>
      <c r="M548" s="29"/>
      <c r="N548" s="29"/>
      <c r="O548" s="29"/>
    </row>
    <row r="549" spans="2:15" s="3" customFormat="1" ht="330" x14ac:dyDescent="0.25">
      <c r="B549" s="41" t="s">
        <v>1683</v>
      </c>
      <c r="C549" s="22" t="s">
        <v>1667</v>
      </c>
      <c r="D549" s="22" t="s">
        <v>1668</v>
      </c>
      <c r="E549" s="22" t="s">
        <v>112</v>
      </c>
      <c r="F549" s="43" t="s">
        <v>1684</v>
      </c>
      <c r="G549" s="22">
        <v>4</v>
      </c>
      <c r="H549" s="22" t="str">
        <f t="shared" si="10"/>
        <v>Daļēji</v>
      </c>
      <c r="I549" s="43" t="s">
        <v>1685</v>
      </c>
      <c r="J549" s="16" t="s">
        <v>50</v>
      </c>
      <c r="K549" s="16" t="s">
        <v>1671</v>
      </c>
      <c r="L549" s="16">
        <v>1000640082</v>
      </c>
      <c r="M549" s="29"/>
      <c r="N549" s="29"/>
      <c r="O549" s="29"/>
    </row>
    <row r="550" spans="2:15" s="3" customFormat="1" ht="409.5" x14ac:dyDescent="0.25">
      <c r="B550" s="41" t="s">
        <v>1686</v>
      </c>
      <c r="C550" s="22" t="s">
        <v>1667</v>
      </c>
      <c r="D550" s="22" t="s">
        <v>1668</v>
      </c>
      <c r="E550" s="22" t="s">
        <v>112</v>
      </c>
      <c r="F550" s="43" t="s">
        <v>1687</v>
      </c>
      <c r="G550" s="22">
        <v>4</v>
      </c>
      <c r="H550" s="22" t="str">
        <f t="shared" si="10"/>
        <v>Daļēji</v>
      </c>
      <c r="I550" s="43" t="s">
        <v>1688</v>
      </c>
      <c r="J550" s="16" t="s">
        <v>50</v>
      </c>
      <c r="K550" s="16" t="s">
        <v>1671</v>
      </c>
      <c r="L550" s="16" t="s">
        <v>1689</v>
      </c>
      <c r="M550" s="29"/>
      <c r="N550" s="29"/>
      <c r="O550" s="29"/>
    </row>
    <row r="551" spans="2:15" s="3" customFormat="1" ht="225" x14ac:dyDescent="0.25">
      <c r="B551" s="41" t="s">
        <v>1690</v>
      </c>
      <c r="C551" s="22" t="s">
        <v>1667</v>
      </c>
      <c r="D551" s="22" t="s">
        <v>1668</v>
      </c>
      <c r="E551" s="22" t="s">
        <v>112</v>
      </c>
      <c r="F551" s="43" t="s">
        <v>1691</v>
      </c>
      <c r="G551" s="22">
        <v>2</v>
      </c>
      <c r="H551" s="22" t="str">
        <f t="shared" si="10"/>
        <v>Nav ņemts vērā</v>
      </c>
      <c r="I551" s="43" t="s">
        <v>1692</v>
      </c>
      <c r="J551" s="16" t="s">
        <v>50</v>
      </c>
      <c r="K551" s="16" t="s">
        <v>1671</v>
      </c>
      <c r="L551" s="16"/>
      <c r="M551" s="29"/>
      <c r="N551" s="29"/>
      <c r="O551" s="29"/>
    </row>
    <row r="552" spans="2:15" s="3" customFormat="1" ht="165" x14ac:dyDescent="0.25">
      <c r="B552" s="41" t="s">
        <v>1693</v>
      </c>
      <c r="C552" s="22" t="s">
        <v>1667</v>
      </c>
      <c r="D552" s="22" t="s">
        <v>1668</v>
      </c>
      <c r="E552" s="22" t="s">
        <v>112</v>
      </c>
      <c r="F552" s="43" t="s">
        <v>1694</v>
      </c>
      <c r="G552" s="22">
        <v>3</v>
      </c>
      <c r="H552" s="22" t="str">
        <f t="shared" si="10"/>
        <v>Neattiecas</v>
      </c>
      <c r="I552" s="43" t="s">
        <v>1695</v>
      </c>
      <c r="J552" s="16" t="s">
        <v>50</v>
      </c>
      <c r="K552" s="16" t="s">
        <v>1671</v>
      </c>
      <c r="L552" s="16"/>
      <c r="M552" s="29"/>
      <c r="N552" s="29"/>
      <c r="O552" s="29"/>
    </row>
    <row r="553" spans="2:15" s="3" customFormat="1" ht="299.25" customHeight="1" x14ac:dyDescent="0.25">
      <c r="B553" s="41" t="s">
        <v>1696</v>
      </c>
      <c r="C553" s="22" t="s">
        <v>1667</v>
      </c>
      <c r="D553" s="22" t="s">
        <v>1668</v>
      </c>
      <c r="E553" s="22" t="s">
        <v>112</v>
      </c>
      <c r="F553" s="43" t="s">
        <v>1697</v>
      </c>
      <c r="G553" s="22">
        <v>4</v>
      </c>
      <c r="H553" s="22" t="str">
        <f t="shared" si="10"/>
        <v>Daļēji</v>
      </c>
      <c r="I553" s="43" t="s">
        <v>1698</v>
      </c>
      <c r="J553" s="16" t="s">
        <v>50</v>
      </c>
      <c r="K553" s="16" t="s">
        <v>1671</v>
      </c>
      <c r="L553" s="16"/>
      <c r="M553" s="29"/>
      <c r="N553" s="29"/>
      <c r="O553" s="29"/>
    </row>
    <row r="554" spans="2:15" s="3" customFormat="1" ht="165" x14ac:dyDescent="0.25">
      <c r="B554" s="41" t="s">
        <v>1699</v>
      </c>
      <c r="C554" s="22" t="s">
        <v>1667</v>
      </c>
      <c r="D554" s="22" t="s">
        <v>1668</v>
      </c>
      <c r="E554" s="22" t="s">
        <v>112</v>
      </c>
      <c r="F554" s="43" t="s">
        <v>1700</v>
      </c>
      <c r="G554" s="22">
        <v>2</v>
      </c>
      <c r="H554" s="22" t="str">
        <f t="shared" si="10"/>
        <v>Nav ņemts vērā</v>
      </c>
      <c r="I554" s="43" t="s">
        <v>1701</v>
      </c>
      <c r="J554" s="16" t="s">
        <v>50</v>
      </c>
      <c r="K554" s="16" t="s">
        <v>1671</v>
      </c>
      <c r="L554" s="16"/>
      <c r="M554" s="29"/>
      <c r="N554" s="29"/>
      <c r="O554" s="29"/>
    </row>
    <row r="555" spans="2:15" s="3" customFormat="1" ht="315" x14ac:dyDescent="0.25">
      <c r="B555" s="41" t="s">
        <v>1702</v>
      </c>
      <c r="C555" s="22" t="s">
        <v>473</v>
      </c>
      <c r="D555" s="22" t="s">
        <v>1703</v>
      </c>
      <c r="E555" s="22" t="s">
        <v>76</v>
      </c>
      <c r="F555" s="43" t="s">
        <v>1704</v>
      </c>
      <c r="G555" s="22">
        <v>4</v>
      </c>
      <c r="H555" s="22" t="str">
        <f t="shared" si="10"/>
        <v>Daļēji</v>
      </c>
      <c r="I555" s="43" t="s">
        <v>1705</v>
      </c>
      <c r="J555" s="17">
        <v>43430</v>
      </c>
      <c r="K555" s="16" t="s">
        <v>1706</v>
      </c>
      <c r="L555" s="16"/>
      <c r="M555" s="29"/>
      <c r="N555" s="29"/>
      <c r="O555" s="29"/>
    </row>
    <row r="556" spans="2:15" s="3" customFormat="1" ht="294" customHeight="1" x14ac:dyDescent="0.25">
      <c r="B556" s="41" t="s">
        <v>1707</v>
      </c>
      <c r="C556" s="22" t="s">
        <v>473</v>
      </c>
      <c r="D556" s="22" t="s">
        <v>1708</v>
      </c>
      <c r="E556" s="22" t="s">
        <v>76</v>
      </c>
      <c r="F556" s="43" t="s">
        <v>1709</v>
      </c>
      <c r="G556" s="22">
        <v>4</v>
      </c>
      <c r="H556" s="22" t="str">
        <f t="shared" si="10"/>
        <v>Daļēji</v>
      </c>
      <c r="I556" s="43" t="s">
        <v>1710</v>
      </c>
      <c r="J556" s="17">
        <v>43425</v>
      </c>
      <c r="K556" s="16" t="s">
        <v>1711</v>
      </c>
      <c r="L556" s="16"/>
      <c r="M556" s="29"/>
      <c r="N556" s="29"/>
      <c r="O556" s="29"/>
    </row>
    <row r="557" spans="2:15" s="3" customFormat="1" ht="310.5" customHeight="1" x14ac:dyDescent="0.25">
      <c r="B557" s="41" t="s">
        <v>1712</v>
      </c>
      <c r="C557" s="22" t="s">
        <v>473</v>
      </c>
      <c r="D557" s="22" t="s">
        <v>1713</v>
      </c>
      <c r="E557" s="18" t="s">
        <v>76</v>
      </c>
      <c r="F557" s="43" t="s">
        <v>1714</v>
      </c>
      <c r="G557" s="22">
        <v>1</v>
      </c>
      <c r="H557" s="22" t="str">
        <f t="shared" si="10"/>
        <v>Ņemts vērā</v>
      </c>
      <c r="I557" s="43"/>
      <c r="J557" s="17">
        <v>43416</v>
      </c>
      <c r="K557" s="16" t="s">
        <v>1715</v>
      </c>
      <c r="L557" s="16"/>
      <c r="M557" s="29"/>
      <c r="N557" s="29"/>
      <c r="O557" s="29"/>
    </row>
    <row r="558" spans="2:15" s="3" customFormat="1" ht="185.25" customHeight="1" x14ac:dyDescent="0.25">
      <c r="B558" s="41" t="s">
        <v>1716</v>
      </c>
      <c r="C558" s="22" t="s">
        <v>473</v>
      </c>
      <c r="D558" s="22" t="s">
        <v>1717</v>
      </c>
      <c r="E558" s="18" t="s">
        <v>76</v>
      </c>
      <c r="F558" s="43" t="s">
        <v>1718</v>
      </c>
      <c r="G558" s="22">
        <v>1</v>
      </c>
      <c r="H558" s="22" t="str">
        <f t="shared" si="10"/>
        <v>Ņemts vērā</v>
      </c>
      <c r="I558" s="43"/>
      <c r="J558" s="17">
        <v>43413</v>
      </c>
      <c r="K558" s="16" t="s">
        <v>1719</v>
      </c>
      <c r="L558" s="16"/>
      <c r="M558" s="29"/>
      <c r="N558" s="29"/>
      <c r="O558" s="29"/>
    </row>
    <row r="559" spans="2:15" s="3" customFormat="1" ht="345" x14ac:dyDescent="0.25">
      <c r="B559" s="41" t="s">
        <v>1720</v>
      </c>
      <c r="C559" s="22" t="s">
        <v>473</v>
      </c>
      <c r="D559" s="18" t="s">
        <v>1721</v>
      </c>
      <c r="E559" s="18" t="s">
        <v>81</v>
      </c>
      <c r="F559" s="43" t="s">
        <v>1722</v>
      </c>
      <c r="G559" s="22">
        <v>4</v>
      </c>
      <c r="H559" s="22" t="str">
        <f t="shared" si="10"/>
        <v>Daļēji</v>
      </c>
      <c r="I559" s="43" t="s">
        <v>1723</v>
      </c>
      <c r="J559" s="16" t="s">
        <v>1724</v>
      </c>
      <c r="K559" s="16" t="s">
        <v>1725</v>
      </c>
      <c r="L559" s="16"/>
      <c r="M559" s="29"/>
      <c r="N559" s="29"/>
      <c r="O559" s="29"/>
    </row>
    <row r="560" spans="2:15" s="3" customFormat="1" ht="195" x14ac:dyDescent="0.25">
      <c r="B560" s="41" t="s">
        <v>1726</v>
      </c>
      <c r="C560" s="22" t="s">
        <v>473</v>
      </c>
      <c r="D560" s="22" t="s">
        <v>1727</v>
      </c>
      <c r="E560" s="18" t="s">
        <v>76</v>
      </c>
      <c r="F560" s="43" t="s">
        <v>1728</v>
      </c>
      <c r="G560" s="22">
        <v>1</v>
      </c>
      <c r="H560" s="22" t="str">
        <f t="shared" si="10"/>
        <v>Ņemts vērā</v>
      </c>
      <c r="I560" s="43"/>
      <c r="J560" s="17">
        <v>43416</v>
      </c>
      <c r="K560" s="16" t="s">
        <v>1729</v>
      </c>
      <c r="L560" s="16">
        <v>1000510150</v>
      </c>
      <c r="M560" s="29"/>
      <c r="N560" s="29"/>
      <c r="O560" s="29"/>
    </row>
    <row r="561" spans="2:15" s="3" customFormat="1" ht="372" customHeight="1" x14ac:dyDescent="0.25">
      <c r="B561" s="41" t="s">
        <v>1730</v>
      </c>
      <c r="C561" s="22" t="s">
        <v>473</v>
      </c>
      <c r="D561" s="22" t="s">
        <v>1731</v>
      </c>
      <c r="E561" s="22" t="s">
        <v>76</v>
      </c>
      <c r="F561" s="43" t="s">
        <v>1732</v>
      </c>
      <c r="G561" s="22">
        <v>2</v>
      </c>
      <c r="H561" s="22" t="str">
        <f t="shared" si="10"/>
        <v>Nav ņemts vērā</v>
      </c>
      <c r="I561" s="43" t="s">
        <v>1733</v>
      </c>
      <c r="J561" s="17">
        <v>43426</v>
      </c>
      <c r="K561" s="16" t="s">
        <v>1734</v>
      </c>
      <c r="L561" s="16">
        <v>1000592024</v>
      </c>
      <c r="M561" s="29"/>
      <c r="N561" s="29"/>
      <c r="O561" s="29"/>
    </row>
    <row r="562" spans="2:15" s="3" customFormat="1" ht="204.75" customHeight="1" x14ac:dyDescent="0.25">
      <c r="B562" s="41" t="s">
        <v>1735</v>
      </c>
      <c r="C562" s="22" t="s">
        <v>473</v>
      </c>
      <c r="D562" s="22" t="s">
        <v>1736</v>
      </c>
      <c r="E562" s="22" t="s">
        <v>76</v>
      </c>
      <c r="F562" s="43" t="s">
        <v>1737</v>
      </c>
      <c r="G562" s="22">
        <v>4</v>
      </c>
      <c r="H562" s="22" t="str">
        <f t="shared" si="10"/>
        <v>Daļēji</v>
      </c>
      <c r="I562" s="43" t="s">
        <v>1738</v>
      </c>
      <c r="J562" s="16" t="s">
        <v>795</v>
      </c>
      <c r="K562" s="16" t="s">
        <v>1739</v>
      </c>
      <c r="L562" s="16">
        <v>1000920759</v>
      </c>
      <c r="M562" s="29"/>
      <c r="N562" s="29"/>
      <c r="O562" s="29"/>
    </row>
    <row r="563" spans="2:15" s="3" customFormat="1" ht="345" x14ac:dyDescent="0.25">
      <c r="B563" s="41" t="s">
        <v>1740</v>
      </c>
      <c r="C563" s="22" t="s">
        <v>473</v>
      </c>
      <c r="D563" s="22" t="s">
        <v>1736</v>
      </c>
      <c r="E563" s="22" t="s">
        <v>76</v>
      </c>
      <c r="F563" s="43" t="s">
        <v>1737</v>
      </c>
      <c r="G563" s="22">
        <v>4</v>
      </c>
      <c r="H563" s="22" t="str">
        <f t="shared" si="10"/>
        <v>Daļēji</v>
      </c>
      <c r="I563" s="43" t="s">
        <v>1741</v>
      </c>
      <c r="J563" s="16" t="s">
        <v>795</v>
      </c>
      <c r="K563" s="16" t="s">
        <v>1739</v>
      </c>
      <c r="L563" s="16">
        <v>1000922042</v>
      </c>
      <c r="M563" s="29"/>
      <c r="N563" s="29"/>
      <c r="O563" s="29"/>
    </row>
    <row r="564" spans="2:15" s="3" customFormat="1" ht="345" x14ac:dyDescent="0.25">
      <c r="B564" s="41" t="s">
        <v>1742</v>
      </c>
      <c r="C564" s="22" t="s">
        <v>473</v>
      </c>
      <c r="D564" s="22" t="s">
        <v>1736</v>
      </c>
      <c r="E564" s="22" t="s">
        <v>76</v>
      </c>
      <c r="F564" s="43" t="s">
        <v>1737</v>
      </c>
      <c r="G564" s="22">
        <v>4</v>
      </c>
      <c r="H564" s="22" t="str">
        <f t="shared" si="10"/>
        <v>Daļēji</v>
      </c>
      <c r="I564" s="43" t="s">
        <v>1741</v>
      </c>
      <c r="J564" s="16" t="s">
        <v>795</v>
      </c>
      <c r="K564" s="16" t="s">
        <v>1739</v>
      </c>
      <c r="L564" s="16">
        <v>1000922043</v>
      </c>
      <c r="M564" s="29"/>
      <c r="N564" s="29"/>
      <c r="O564" s="29"/>
    </row>
    <row r="565" spans="2:15" s="3" customFormat="1" ht="345" x14ac:dyDescent="0.25">
      <c r="B565" s="41" t="s">
        <v>1743</v>
      </c>
      <c r="C565" s="22" t="s">
        <v>473</v>
      </c>
      <c r="D565" s="22" t="s">
        <v>1736</v>
      </c>
      <c r="E565" s="22" t="s">
        <v>76</v>
      </c>
      <c r="F565" s="43" t="s">
        <v>1737</v>
      </c>
      <c r="G565" s="22">
        <v>4</v>
      </c>
      <c r="H565" s="22" t="str">
        <f t="shared" si="10"/>
        <v>Daļēji</v>
      </c>
      <c r="I565" s="43" t="s">
        <v>1738</v>
      </c>
      <c r="J565" s="16" t="s">
        <v>795</v>
      </c>
      <c r="K565" s="16" t="s">
        <v>1739</v>
      </c>
      <c r="L565" s="16">
        <v>1000922516</v>
      </c>
      <c r="M565" s="29"/>
      <c r="N565" s="29"/>
      <c r="O565" s="29"/>
    </row>
    <row r="566" spans="2:15" s="3" customFormat="1" ht="409.5" x14ac:dyDescent="0.25">
      <c r="B566" s="41" t="s">
        <v>1744</v>
      </c>
      <c r="C566" s="22" t="s">
        <v>473</v>
      </c>
      <c r="D566" s="22" t="s">
        <v>1736</v>
      </c>
      <c r="E566" s="22" t="s">
        <v>76</v>
      </c>
      <c r="F566" s="43" t="s">
        <v>1737</v>
      </c>
      <c r="G566" s="22">
        <v>2</v>
      </c>
      <c r="H566" s="22" t="str">
        <f t="shared" si="10"/>
        <v>Nav ņemts vērā</v>
      </c>
      <c r="I566" s="43" t="s">
        <v>1745</v>
      </c>
      <c r="J566" s="16" t="s">
        <v>795</v>
      </c>
      <c r="K566" s="16" t="s">
        <v>1739</v>
      </c>
      <c r="L566" s="16">
        <v>1000922044</v>
      </c>
      <c r="M566" s="29"/>
      <c r="N566" s="29"/>
      <c r="O566" s="29"/>
    </row>
    <row r="567" spans="2:15" s="3" customFormat="1" ht="345" x14ac:dyDescent="0.25">
      <c r="B567" s="41" t="s">
        <v>1746</v>
      </c>
      <c r="C567" s="22" t="s">
        <v>473</v>
      </c>
      <c r="D567" s="22" t="s">
        <v>1736</v>
      </c>
      <c r="E567" s="22" t="s">
        <v>76</v>
      </c>
      <c r="F567" s="43" t="s">
        <v>1737</v>
      </c>
      <c r="G567" s="22">
        <v>4</v>
      </c>
      <c r="H567" s="22" t="str">
        <f t="shared" si="10"/>
        <v>Daļēji</v>
      </c>
      <c r="I567" s="43" t="s">
        <v>1747</v>
      </c>
      <c r="J567" s="16" t="s">
        <v>795</v>
      </c>
      <c r="K567" s="16" t="s">
        <v>1739</v>
      </c>
      <c r="L567" s="16">
        <v>1000920666</v>
      </c>
      <c r="M567" s="29"/>
      <c r="N567" s="29"/>
      <c r="O567" s="29"/>
    </row>
    <row r="568" spans="2:15" s="3" customFormat="1" ht="75" x14ac:dyDescent="0.25">
      <c r="B568" s="41" t="s">
        <v>1748</v>
      </c>
      <c r="C568" s="22" t="s">
        <v>473</v>
      </c>
      <c r="D568" s="22" t="s">
        <v>1749</v>
      </c>
      <c r="E568" s="22" t="s">
        <v>15</v>
      </c>
      <c r="F568" s="43" t="s">
        <v>1750</v>
      </c>
      <c r="G568" s="22">
        <v>5</v>
      </c>
      <c r="H568" s="22" t="s">
        <v>206</v>
      </c>
      <c r="I568" s="43"/>
      <c r="J568" s="16" t="s">
        <v>50</v>
      </c>
      <c r="K568" s="16" t="s">
        <v>1751</v>
      </c>
      <c r="L568" s="16"/>
      <c r="M568" s="29"/>
      <c r="N568" s="29"/>
      <c r="O568" s="29"/>
    </row>
    <row r="569" spans="2:15" s="3" customFormat="1" ht="165" x14ac:dyDescent="0.25">
      <c r="B569" s="41" t="s">
        <v>1752</v>
      </c>
      <c r="C569" s="22" t="s">
        <v>473</v>
      </c>
      <c r="D569" s="22" t="s">
        <v>1749</v>
      </c>
      <c r="E569" s="22" t="s">
        <v>15</v>
      </c>
      <c r="F569" s="43" t="s">
        <v>1753</v>
      </c>
      <c r="G569" s="22">
        <v>5</v>
      </c>
      <c r="H569" s="22" t="s">
        <v>206</v>
      </c>
      <c r="I569" s="43"/>
      <c r="J569" s="16" t="s">
        <v>50</v>
      </c>
      <c r="K569" s="16" t="s">
        <v>1751</v>
      </c>
      <c r="L569" s="16"/>
      <c r="M569" s="29"/>
      <c r="N569" s="29"/>
      <c r="O569" s="29"/>
    </row>
    <row r="570" spans="2:15" s="3" customFormat="1" ht="90" x14ac:dyDescent="0.25">
      <c r="B570" s="41" t="s">
        <v>1754</v>
      </c>
      <c r="C570" s="22" t="s">
        <v>473</v>
      </c>
      <c r="D570" s="22" t="s">
        <v>1749</v>
      </c>
      <c r="E570" s="22" t="s">
        <v>15</v>
      </c>
      <c r="F570" s="43" t="s">
        <v>1755</v>
      </c>
      <c r="G570" s="22">
        <v>5</v>
      </c>
      <c r="H570" s="22" t="s">
        <v>206</v>
      </c>
      <c r="I570" s="43"/>
      <c r="J570" s="16" t="s">
        <v>50</v>
      </c>
      <c r="K570" s="16" t="s">
        <v>1751</v>
      </c>
      <c r="L570" s="16"/>
      <c r="M570" s="29"/>
      <c r="N570" s="29"/>
      <c r="O570" s="29"/>
    </row>
    <row r="571" spans="2:15" s="3" customFormat="1" ht="59.25" customHeight="1" x14ac:dyDescent="0.25">
      <c r="B571" s="41" t="s">
        <v>1756</v>
      </c>
      <c r="C571" s="22" t="s">
        <v>473</v>
      </c>
      <c r="D571" s="22" t="s">
        <v>1749</v>
      </c>
      <c r="E571" s="22" t="s">
        <v>15</v>
      </c>
      <c r="F571" s="43" t="s">
        <v>1757</v>
      </c>
      <c r="G571" s="22">
        <v>5</v>
      </c>
      <c r="H571" s="22" t="s">
        <v>206</v>
      </c>
      <c r="I571" s="43"/>
      <c r="J571" s="16" t="s">
        <v>50</v>
      </c>
      <c r="K571" s="16" t="s">
        <v>1751</v>
      </c>
      <c r="L571" s="16"/>
      <c r="M571" s="29"/>
      <c r="N571" s="29"/>
      <c r="O571" s="29"/>
    </row>
    <row r="572" spans="2:15" s="3" customFormat="1" ht="82.5" customHeight="1" x14ac:dyDescent="0.25">
      <c r="B572" s="41" t="s">
        <v>1758</v>
      </c>
      <c r="C572" s="22" t="s">
        <v>473</v>
      </c>
      <c r="D572" s="22" t="s">
        <v>1749</v>
      </c>
      <c r="E572" s="22" t="s">
        <v>15</v>
      </c>
      <c r="F572" s="43" t="s">
        <v>1759</v>
      </c>
      <c r="G572" s="22">
        <v>5</v>
      </c>
      <c r="H572" s="22" t="s">
        <v>206</v>
      </c>
      <c r="I572" s="43"/>
      <c r="J572" s="16" t="s">
        <v>50</v>
      </c>
      <c r="K572" s="16" t="s">
        <v>1751</v>
      </c>
      <c r="L572" s="16"/>
      <c r="M572" s="29"/>
      <c r="N572" s="29"/>
      <c r="O572" s="29"/>
    </row>
    <row r="573" spans="2:15" s="3" customFormat="1" ht="93" customHeight="1" x14ac:dyDescent="0.25">
      <c r="B573" s="41" t="s">
        <v>1760</v>
      </c>
      <c r="C573" s="22" t="s">
        <v>473</v>
      </c>
      <c r="D573" s="22" t="s">
        <v>1749</v>
      </c>
      <c r="E573" s="22" t="s">
        <v>15</v>
      </c>
      <c r="F573" s="43" t="s">
        <v>1761</v>
      </c>
      <c r="G573" s="22">
        <v>2</v>
      </c>
      <c r="H573" s="22" t="str">
        <f t="shared" si="10"/>
        <v>Nav ņemts vērā</v>
      </c>
      <c r="I573" s="43" t="s">
        <v>1762</v>
      </c>
      <c r="J573" s="16" t="s">
        <v>50</v>
      </c>
      <c r="K573" s="16" t="s">
        <v>1751</v>
      </c>
      <c r="L573" s="16"/>
      <c r="M573" s="29"/>
      <c r="N573" s="29"/>
      <c r="O573" s="29"/>
    </row>
    <row r="574" spans="2:15" s="3" customFormat="1" ht="184.5" customHeight="1" x14ac:dyDescent="0.25">
      <c r="B574" s="41" t="s">
        <v>1763</v>
      </c>
      <c r="C574" s="22" t="s">
        <v>473</v>
      </c>
      <c r="D574" s="22" t="s">
        <v>1749</v>
      </c>
      <c r="E574" s="22" t="s">
        <v>15</v>
      </c>
      <c r="F574" s="43" t="s">
        <v>1764</v>
      </c>
      <c r="G574" s="22">
        <v>3</v>
      </c>
      <c r="H574" s="22" t="str">
        <f t="shared" si="10"/>
        <v>Neattiecas</v>
      </c>
      <c r="I574" s="43" t="s">
        <v>1765</v>
      </c>
      <c r="J574" s="16" t="s">
        <v>50</v>
      </c>
      <c r="K574" s="16" t="s">
        <v>1751</v>
      </c>
      <c r="L574" s="16"/>
      <c r="M574" s="29"/>
      <c r="N574" s="29"/>
      <c r="O574" s="29"/>
    </row>
    <row r="575" spans="2:15" s="3" customFormat="1" ht="90" x14ac:dyDescent="0.25">
      <c r="B575" s="41" t="s">
        <v>1766</v>
      </c>
      <c r="C575" s="22" t="s">
        <v>473</v>
      </c>
      <c r="D575" s="22" t="s">
        <v>1749</v>
      </c>
      <c r="E575" s="22" t="s">
        <v>15</v>
      </c>
      <c r="F575" s="43" t="s">
        <v>1767</v>
      </c>
      <c r="G575" s="22">
        <v>2</v>
      </c>
      <c r="H575" s="22" t="str">
        <f t="shared" si="10"/>
        <v>Nav ņemts vērā</v>
      </c>
      <c r="I575" s="43" t="s">
        <v>1768</v>
      </c>
      <c r="J575" s="16" t="s">
        <v>50</v>
      </c>
      <c r="K575" s="16" t="s">
        <v>1751</v>
      </c>
      <c r="L575" s="16"/>
      <c r="M575" s="29"/>
      <c r="N575" s="29"/>
      <c r="O575" s="29"/>
    </row>
    <row r="576" spans="2:15" s="3" customFormat="1" ht="90" x14ac:dyDescent="0.25">
      <c r="B576" s="41" t="s">
        <v>1769</v>
      </c>
      <c r="C576" s="22" t="s">
        <v>473</v>
      </c>
      <c r="D576" s="22" t="s">
        <v>1749</v>
      </c>
      <c r="E576" s="22" t="s">
        <v>15</v>
      </c>
      <c r="F576" s="43" t="s">
        <v>1770</v>
      </c>
      <c r="G576" s="22">
        <v>2</v>
      </c>
      <c r="H576" s="22" t="str">
        <f t="shared" si="10"/>
        <v>Nav ņemts vērā</v>
      </c>
      <c r="I576" s="43" t="s">
        <v>1771</v>
      </c>
      <c r="J576" s="16" t="s">
        <v>50</v>
      </c>
      <c r="K576" s="16" t="s">
        <v>1751</v>
      </c>
      <c r="L576" s="16"/>
      <c r="M576" s="29"/>
      <c r="N576" s="29"/>
      <c r="O576" s="29"/>
    </row>
    <row r="577" spans="2:15" s="3" customFormat="1" ht="409.5" x14ac:dyDescent="0.25">
      <c r="B577" s="41" t="s">
        <v>1772</v>
      </c>
      <c r="C577" s="22" t="s">
        <v>473</v>
      </c>
      <c r="D577" s="22" t="s">
        <v>1749</v>
      </c>
      <c r="E577" s="22" t="s">
        <v>15</v>
      </c>
      <c r="F577" s="43" t="s">
        <v>1773</v>
      </c>
      <c r="G577" s="22">
        <v>2</v>
      </c>
      <c r="H577" s="22" t="str">
        <f t="shared" si="10"/>
        <v>Nav ņemts vērā</v>
      </c>
      <c r="I577" s="43" t="s">
        <v>1774</v>
      </c>
      <c r="J577" s="16" t="s">
        <v>50</v>
      </c>
      <c r="K577" s="16" t="s">
        <v>1751</v>
      </c>
      <c r="L577" s="16"/>
      <c r="M577" s="29"/>
      <c r="N577" s="29"/>
      <c r="O577" s="29"/>
    </row>
    <row r="578" spans="2:15" s="3" customFormat="1" ht="409.5" x14ac:dyDescent="0.25">
      <c r="B578" s="41" t="s">
        <v>1775</v>
      </c>
      <c r="C578" s="22" t="s">
        <v>1776</v>
      </c>
      <c r="D578" s="22" t="s">
        <v>1777</v>
      </c>
      <c r="E578" s="22" t="s">
        <v>15</v>
      </c>
      <c r="F578" s="43" t="s">
        <v>1778</v>
      </c>
      <c r="G578" s="22">
        <v>2</v>
      </c>
      <c r="H578" s="22" t="str">
        <f t="shared" si="10"/>
        <v>Nav ņemts vērā</v>
      </c>
      <c r="I578" s="43" t="s">
        <v>1779</v>
      </c>
      <c r="J578" s="17">
        <v>43427</v>
      </c>
      <c r="K578" s="22" t="s">
        <v>1780</v>
      </c>
      <c r="L578" s="16">
        <v>1000870064</v>
      </c>
      <c r="M578" s="29"/>
      <c r="N578" s="29"/>
      <c r="O578" s="29"/>
    </row>
    <row r="579" spans="2:15" s="3" customFormat="1" ht="409.5" x14ac:dyDescent="0.25">
      <c r="B579" s="41" t="s">
        <v>1781</v>
      </c>
      <c r="C579" s="22" t="s">
        <v>1776</v>
      </c>
      <c r="D579" s="22" t="s">
        <v>1782</v>
      </c>
      <c r="E579" s="22" t="s">
        <v>15</v>
      </c>
      <c r="F579" s="43" t="s">
        <v>1783</v>
      </c>
      <c r="G579" s="22">
        <v>2</v>
      </c>
      <c r="H579" s="22" t="str">
        <f t="shared" si="10"/>
        <v>Nav ņemts vērā</v>
      </c>
      <c r="I579" s="43" t="s">
        <v>1784</v>
      </c>
      <c r="J579" s="17">
        <v>43427</v>
      </c>
      <c r="K579" s="16" t="s">
        <v>1780</v>
      </c>
      <c r="L579" s="16">
        <v>1000870070</v>
      </c>
      <c r="M579" s="29"/>
      <c r="N579" s="29"/>
      <c r="O579" s="29"/>
    </row>
    <row r="580" spans="2:15" s="3" customFormat="1" ht="409.5" x14ac:dyDescent="0.25">
      <c r="B580" s="41" t="s">
        <v>1785</v>
      </c>
      <c r="C580" s="22" t="s">
        <v>1776</v>
      </c>
      <c r="D580" s="22" t="s">
        <v>1786</v>
      </c>
      <c r="E580" s="22" t="s">
        <v>15</v>
      </c>
      <c r="F580" s="43" t="s">
        <v>1787</v>
      </c>
      <c r="G580" s="22">
        <v>2</v>
      </c>
      <c r="H580" s="22" t="str">
        <f t="shared" si="10"/>
        <v>Nav ņemts vērā</v>
      </c>
      <c r="I580" s="43" t="s">
        <v>1784</v>
      </c>
      <c r="J580" s="17">
        <v>43427</v>
      </c>
      <c r="K580" s="16" t="s">
        <v>1780</v>
      </c>
      <c r="L580" s="16">
        <v>1000870071</v>
      </c>
      <c r="M580" s="29"/>
      <c r="N580" s="29"/>
      <c r="O580" s="29"/>
    </row>
    <row r="581" spans="2:15" s="3" customFormat="1" ht="345" x14ac:dyDescent="0.25">
      <c r="B581" s="41" t="s">
        <v>1788</v>
      </c>
      <c r="C581" s="22" t="s">
        <v>1776</v>
      </c>
      <c r="D581" s="22" t="s">
        <v>1789</v>
      </c>
      <c r="E581" s="22" t="s">
        <v>81</v>
      </c>
      <c r="F581" s="43" t="s">
        <v>1790</v>
      </c>
      <c r="G581" s="22">
        <v>3</v>
      </c>
      <c r="H581" s="22" t="str">
        <f t="shared" si="10"/>
        <v>Neattiecas</v>
      </c>
      <c r="I581" s="43" t="s">
        <v>1300</v>
      </c>
      <c r="J581" s="16" t="s">
        <v>50</v>
      </c>
      <c r="K581" s="16" t="s">
        <v>1791</v>
      </c>
      <c r="L581" s="16"/>
      <c r="M581" s="29"/>
      <c r="N581" s="29"/>
      <c r="O581" s="29"/>
    </row>
    <row r="582" spans="2:15" s="3" customFormat="1" ht="360" x14ac:dyDescent="0.25">
      <c r="B582" s="41" t="s">
        <v>1792</v>
      </c>
      <c r="C582" s="22" t="s">
        <v>1776</v>
      </c>
      <c r="D582" s="22" t="s">
        <v>1789</v>
      </c>
      <c r="E582" s="22" t="s">
        <v>81</v>
      </c>
      <c r="F582" s="43" t="s">
        <v>1793</v>
      </c>
      <c r="G582" s="22">
        <v>3</v>
      </c>
      <c r="H582" s="22" t="str">
        <f t="shared" si="10"/>
        <v>Neattiecas</v>
      </c>
      <c r="I582" s="43" t="s">
        <v>480</v>
      </c>
      <c r="J582" s="16" t="s">
        <v>50</v>
      </c>
      <c r="K582" s="16" t="s">
        <v>1791</v>
      </c>
      <c r="L582" s="16"/>
      <c r="M582" s="29"/>
      <c r="N582" s="29"/>
      <c r="O582" s="29"/>
    </row>
    <row r="583" spans="2:15" s="3" customFormat="1" ht="409.5" x14ac:dyDescent="0.25">
      <c r="B583" s="41" t="s">
        <v>1794</v>
      </c>
      <c r="C583" s="22" t="s">
        <v>473</v>
      </c>
      <c r="D583" s="22" t="s">
        <v>1795</v>
      </c>
      <c r="E583" s="18" t="s">
        <v>15</v>
      </c>
      <c r="F583" s="43" t="s">
        <v>1796</v>
      </c>
      <c r="G583" s="22">
        <v>2</v>
      </c>
      <c r="H583" s="22" t="str">
        <f t="shared" si="10"/>
        <v>Nav ņemts vērā</v>
      </c>
      <c r="I583" s="43" t="s">
        <v>1797</v>
      </c>
      <c r="J583" s="16" t="s">
        <v>83</v>
      </c>
      <c r="K583" s="16" t="s">
        <v>1798</v>
      </c>
      <c r="L583" s="16">
        <v>1000840196</v>
      </c>
      <c r="M583" s="29"/>
      <c r="N583" s="29"/>
      <c r="O583" s="29"/>
    </row>
    <row r="584" spans="2:15" s="3" customFormat="1" ht="150" x14ac:dyDescent="0.25">
      <c r="B584" s="41" t="s">
        <v>1799</v>
      </c>
      <c r="C584" s="22" t="s">
        <v>473</v>
      </c>
      <c r="D584" s="22" t="s">
        <v>1795</v>
      </c>
      <c r="E584" s="18" t="s">
        <v>15</v>
      </c>
      <c r="F584" s="43" t="s">
        <v>1800</v>
      </c>
      <c r="G584" s="22">
        <v>2</v>
      </c>
      <c r="H584" s="22" t="str">
        <f t="shared" si="10"/>
        <v>Nav ņemts vērā</v>
      </c>
      <c r="I584" s="43" t="s">
        <v>1801</v>
      </c>
      <c r="J584" s="16" t="s">
        <v>83</v>
      </c>
      <c r="K584" s="16" t="s">
        <v>1798</v>
      </c>
      <c r="L584" s="16">
        <v>1000840386</v>
      </c>
      <c r="M584" s="29"/>
      <c r="N584" s="29"/>
      <c r="O584" s="29"/>
    </row>
    <row r="585" spans="2:15" s="3" customFormat="1" ht="409.5" x14ac:dyDescent="0.25">
      <c r="B585" s="41" t="s">
        <v>1802</v>
      </c>
      <c r="C585" s="18" t="s">
        <v>1776</v>
      </c>
      <c r="D585" s="22" t="s">
        <v>1803</v>
      </c>
      <c r="E585" s="18" t="s">
        <v>15</v>
      </c>
      <c r="F585" s="43" t="s">
        <v>1804</v>
      </c>
      <c r="G585" s="22">
        <v>2</v>
      </c>
      <c r="H585" s="22" t="str">
        <f t="shared" ref="H585:H648" si="11">IF(G585=1,"Ņemts vērā",IF(G585=2,"Nav ņemts vērā",IF(G585=3,"Neattiecas",IF(G585=4,"Daļēji",""))))</f>
        <v>Nav ņemts vērā</v>
      </c>
      <c r="I585" s="43" t="s">
        <v>1805</v>
      </c>
      <c r="J585" s="17">
        <v>43427</v>
      </c>
      <c r="K585" s="16" t="s">
        <v>1806</v>
      </c>
      <c r="L585" s="16">
        <v>1001212849</v>
      </c>
      <c r="M585" s="29"/>
      <c r="N585" s="29"/>
      <c r="O585" s="29"/>
    </row>
    <row r="586" spans="2:15" s="3" customFormat="1" ht="300" x14ac:dyDescent="0.25">
      <c r="B586" s="41" t="s">
        <v>1807</v>
      </c>
      <c r="C586" s="18" t="s">
        <v>1776</v>
      </c>
      <c r="D586" s="22" t="s">
        <v>1808</v>
      </c>
      <c r="E586" s="22" t="s">
        <v>81</v>
      </c>
      <c r="F586" s="43" t="s">
        <v>1809</v>
      </c>
      <c r="G586" s="22">
        <v>3</v>
      </c>
      <c r="H586" s="22" t="str">
        <f t="shared" si="11"/>
        <v>Neattiecas</v>
      </c>
      <c r="I586" s="43" t="s">
        <v>1810</v>
      </c>
      <c r="J586" s="16" t="s">
        <v>1166</v>
      </c>
      <c r="K586" s="16" t="s">
        <v>1811</v>
      </c>
      <c r="L586" s="16"/>
      <c r="M586" s="29"/>
      <c r="N586" s="29"/>
      <c r="O586" s="29"/>
    </row>
    <row r="587" spans="2:15" s="3" customFormat="1" ht="409.5" x14ac:dyDescent="0.25">
      <c r="B587" s="41" t="s">
        <v>1812</v>
      </c>
      <c r="C587" s="22" t="s">
        <v>473</v>
      </c>
      <c r="D587" s="22" t="s">
        <v>1813</v>
      </c>
      <c r="E587" s="22" t="s">
        <v>15</v>
      </c>
      <c r="F587" s="43" t="s">
        <v>1814</v>
      </c>
      <c r="G587" s="22">
        <v>2</v>
      </c>
      <c r="H587" s="22" t="str">
        <f t="shared" si="11"/>
        <v>Nav ņemts vērā</v>
      </c>
      <c r="I587" s="43" t="s">
        <v>1815</v>
      </c>
      <c r="J587" s="16" t="s">
        <v>83</v>
      </c>
      <c r="K587" s="16" t="s">
        <v>1816</v>
      </c>
      <c r="L587" s="16" t="s">
        <v>1817</v>
      </c>
      <c r="M587" s="29"/>
      <c r="N587" s="29"/>
      <c r="O587" s="29"/>
    </row>
    <row r="588" spans="2:15" s="3" customFormat="1" ht="150" x14ac:dyDescent="0.25">
      <c r="B588" s="41" t="s">
        <v>1818</v>
      </c>
      <c r="C588" s="22" t="s">
        <v>473</v>
      </c>
      <c r="D588" s="22" t="s">
        <v>1813</v>
      </c>
      <c r="E588" s="22" t="s">
        <v>15</v>
      </c>
      <c r="F588" s="43" t="s">
        <v>1819</v>
      </c>
      <c r="G588" s="22">
        <v>2</v>
      </c>
      <c r="H588" s="22" t="str">
        <f t="shared" si="11"/>
        <v>Nav ņemts vērā</v>
      </c>
      <c r="I588" s="43" t="s">
        <v>1801</v>
      </c>
      <c r="J588" s="16" t="s">
        <v>83</v>
      </c>
      <c r="K588" s="16" t="s">
        <v>1816</v>
      </c>
      <c r="L588" s="16">
        <v>1000840013</v>
      </c>
      <c r="M588" s="29"/>
      <c r="N588" s="29"/>
      <c r="O588" s="29"/>
    </row>
    <row r="589" spans="2:15" s="3" customFormat="1" ht="135" customHeight="1" x14ac:dyDescent="0.25">
      <c r="B589" s="41" t="s">
        <v>1820</v>
      </c>
      <c r="C589" s="18" t="s">
        <v>1821</v>
      </c>
      <c r="D589" s="18" t="s">
        <v>1822</v>
      </c>
      <c r="E589" s="18" t="s">
        <v>15</v>
      </c>
      <c r="F589" s="43" t="s">
        <v>1823</v>
      </c>
      <c r="G589" s="22">
        <v>1</v>
      </c>
      <c r="H589" s="22" t="str">
        <f t="shared" si="11"/>
        <v>Ņemts vērā</v>
      </c>
      <c r="I589" s="43"/>
      <c r="J589" s="17">
        <v>43416</v>
      </c>
      <c r="K589" s="16" t="s">
        <v>1824</v>
      </c>
      <c r="L589" s="16">
        <v>1001032008</v>
      </c>
      <c r="M589" s="29"/>
      <c r="N589" s="29"/>
      <c r="O589" s="29"/>
    </row>
    <row r="590" spans="2:15" s="3" customFormat="1" ht="135" x14ac:dyDescent="0.25">
      <c r="B590" s="41" t="s">
        <v>1825</v>
      </c>
      <c r="C590" s="18" t="s">
        <v>473</v>
      </c>
      <c r="D590" s="22" t="s">
        <v>1826</v>
      </c>
      <c r="E590" s="18" t="s">
        <v>15</v>
      </c>
      <c r="F590" s="43" t="s">
        <v>1827</v>
      </c>
      <c r="G590" s="22">
        <v>5</v>
      </c>
      <c r="H590" s="22" t="s">
        <v>206</v>
      </c>
      <c r="I590" s="43"/>
      <c r="J590" s="17">
        <v>43427</v>
      </c>
      <c r="K590" s="16" t="s">
        <v>1828</v>
      </c>
      <c r="L590" s="16">
        <v>1001160004</v>
      </c>
      <c r="M590" s="29"/>
      <c r="N590" s="29"/>
      <c r="O590" s="29"/>
    </row>
    <row r="591" spans="2:15" s="3" customFormat="1" ht="390" x14ac:dyDescent="0.25">
      <c r="B591" s="41" t="s">
        <v>1829</v>
      </c>
      <c r="C591" s="18" t="s">
        <v>473</v>
      </c>
      <c r="D591" s="22" t="s">
        <v>1830</v>
      </c>
      <c r="E591" s="22" t="s">
        <v>76</v>
      </c>
      <c r="F591" s="43" t="s">
        <v>1831</v>
      </c>
      <c r="G591" s="22">
        <v>2</v>
      </c>
      <c r="H591" s="22" t="str">
        <f t="shared" si="11"/>
        <v>Nav ņemts vērā</v>
      </c>
      <c r="I591" s="43" t="s">
        <v>1832</v>
      </c>
      <c r="J591" s="17">
        <v>43430</v>
      </c>
      <c r="K591" s="16" t="s">
        <v>1833</v>
      </c>
      <c r="L591" s="16">
        <v>1001280326</v>
      </c>
      <c r="M591" s="29"/>
      <c r="N591" s="29"/>
      <c r="O591" s="29"/>
    </row>
    <row r="592" spans="2:15" s="3" customFormat="1" ht="152.25" customHeight="1" x14ac:dyDescent="0.25">
      <c r="B592" s="41" t="s">
        <v>1834</v>
      </c>
      <c r="C592" s="18" t="s">
        <v>1835</v>
      </c>
      <c r="D592" s="22" t="s">
        <v>1836</v>
      </c>
      <c r="E592" s="18" t="s">
        <v>504</v>
      </c>
      <c r="F592" s="43" t="s">
        <v>1837</v>
      </c>
      <c r="G592" s="22">
        <v>2</v>
      </c>
      <c r="H592" s="22" t="str">
        <f t="shared" si="11"/>
        <v>Nav ņemts vērā</v>
      </c>
      <c r="I592" s="43" t="s">
        <v>164</v>
      </c>
      <c r="J592" s="16" t="s">
        <v>1838</v>
      </c>
      <c r="K592" s="16" t="s">
        <v>1839</v>
      </c>
      <c r="L592" s="16">
        <v>1001060010</v>
      </c>
      <c r="M592" s="29"/>
      <c r="N592" s="29"/>
      <c r="O592" s="29"/>
    </row>
    <row r="593" spans="2:15" s="3" customFormat="1" ht="162" customHeight="1" x14ac:dyDescent="0.25">
      <c r="B593" s="41" t="s">
        <v>1840</v>
      </c>
      <c r="C593" s="18" t="s">
        <v>1835</v>
      </c>
      <c r="D593" s="22" t="s">
        <v>1836</v>
      </c>
      <c r="E593" s="18" t="s">
        <v>504</v>
      </c>
      <c r="F593" s="43" t="s">
        <v>1837</v>
      </c>
      <c r="G593" s="22">
        <v>2</v>
      </c>
      <c r="H593" s="22" t="str">
        <f t="shared" si="11"/>
        <v>Nav ņemts vērā</v>
      </c>
      <c r="I593" s="43" t="s">
        <v>164</v>
      </c>
      <c r="J593" s="16" t="s">
        <v>1838</v>
      </c>
      <c r="K593" s="16" t="s">
        <v>1839</v>
      </c>
      <c r="L593" s="16">
        <v>1001060786</v>
      </c>
      <c r="M593" s="29"/>
      <c r="N593" s="29"/>
      <c r="O593" s="29"/>
    </row>
    <row r="594" spans="2:15" s="3" customFormat="1" ht="390" x14ac:dyDescent="0.25">
      <c r="B594" s="41" t="s">
        <v>1841</v>
      </c>
      <c r="C594" s="18" t="s">
        <v>1842</v>
      </c>
      <c r="D594" s="22" t="s">
        <v>1843</v>
      </c>
      <c r="E594" s="22" t="s">
        <v>15</v>
      </c>
      <c r="F594" s="43" t="s">
        <v>1844</v>
      </c>
      <c r="G594" s="22">
        <v>4</v>
      </c>
      <c r="H594" s="22" t="str">
        <f t="shared" si="11"/>
        <v>Daļēji</v>
      </c>
      <c r="I594" s="43" t="s">
        <v>1845</v>
      </c>
      <c r="J594" s="16" t="s">
        <v>795</v>
      </c>
      <c r="K594" s="16" t="s">
        <v>1846</v>
      </c>
      <c r="L594" s="16">
        <v>1001222006</v>
      </c>
      <c r="M594" s="29"/>
      <c r="N594" s="29"/>
      <c r="O594" s="29"/>
    </row>
    <row r="595" spans="2:15" s="3" customFormat="1" ht="223.5" customHeight="1" x14ac:dyDescent="0.25">
      <c r="B595" s="41" t="s">
        <v>1847</v>
      </c>
      <c r="C595" s="22" t="s">
        <v>473</v>
      </c>
      <c r="D595" s="22" t="s">
        <v>1848</v>
      </c>
      <c r="E595" s="22" t="s">
        <v>15</v>
      </c>
      <c r="F595" s="43" t="s">
        <v>1849</v>
      </c>
      <c r="G595" s="22">
        <v>1</v>
      </c>
      <c r="H595" s="22" t="str">
        <f t="shared" si="11"/>
        <v>Ņemts vērā</v>
      </c>
      <c r="I595" s="43"/>
      <c r="J595" s="17">
        <v>43419</v>
      </c>
      <c r="K595" s="16" t="s">
        <v>1850</v>
      </c>
      <c r="L595" s="16">
        <v>1000520223</v>
      </c>
      <c r="M595" s="29"/>
      <c r="N595" s="29"/>
      <c r="O595" s="29"/>
    </row>
    <row r="596" spans="2:15" s="3" customFormat="1" ht="409.5" x14ac:dyDescent="0.25">
      <c r="B596" s="41" t="s">
        <v>1851</v>
      </c>
      <c r="C596" s="22" t="s">
        <v>473</v>
      </c>
      <c r="D596" s="22" t="s">
        <v>1852</v>
      </c>
      <c r="E596" s="22" t="s">
        <v>15</v>
      </c>
      <c r="F596" s="43" t="s">
        <v>1853</v>
      </c>
      <c r="G596" s="22">
        <v>2</v>
      </c>
      <c r="H596" s="22" t="str">
        <f t="shared" si="11"/>
        <v>Nav ņemts vērā</v>
      </c>
      <c r="I596" s="43" t="s">
        <v>1854</v>
      </c>
      <c r="J596" s="16" t="s">
        <v>83</v>
      </c>
      <c r="K596" s="16" t="s">
        <v>1855</v>
      </c>
      <c r="L596" s="16">
        <v>1001270529</v>
      </c>
      <c r="M596" s="29"/>
      <c r="N596" s="29"/>
      <c r="O596" s="29"/>
    </row>
    <row r="597" spans="2:15" s="3" customFormat="1" ht="409.5" x14ac:dyDescent="0.25">
      <c r="B597" s="41" t="s">
        <v>1856</v>
      </c>
      <c r="C597" s="22" t="s">
        <v>473</v>
      </c>
      <c r="D597" s="22" t="s">
        <v>1857</v>
      </c>
      <c r="E597" s="22" t="s">
        <v>81</v>
      </c>
      <c r="F597" s="43" t="s">
        <v>1858</v>
      </c>
      <c r="G597" s="22">
        <v>3</v>
      </c>
      <c r="H597" s="22" t="str">
        <f t="shared" si="11"/>
        <v>Neattiecas</v>
      </c>
      <c r="I597" s="43" t="s">
        <v>1300</v>
      </c>
      <c r="J597" s="16" t="s">
        <v>50</v>
      </c>
      <c r="K597" s="16" t="s">
        <v>1791</v>
      </c>
      <c r="L597" s="16"/>
      <c r="M597" s="29"/>
      <c r="N597" s="29"/>
      <c r="O597" s="29"/>
    </row>
    <row r="598" spans="2:15" s="3" customFormat="1" ht="360" x14ac:dyDescent="0.25">
      <c r="B598" s="41" t="s">
        <v>1859</v>
      </c>
      <c r="C598" s="22" t="s">
        <v>473</v>
      </c>
      <c r="D598" s="22" t="s">
        <v>1857</v>
      </c>
      <c r="E598" s="22" t="s">
        <v>81</v>
      </c>
      <c r="F598" s="43" t="s">
        <v>180</v>
      </c>
      <c r="G598" s="22">
        <v>3</v>
      </c>
      <c r="H598" s="22" t="str">
        <f t="shared" si="11"/>
        <v>Neattiecas</v>
      </c>
      <c r="I598" s="43" t="s">
        <v>480</v>
      </c>
      <c r="J598" s="16" t="s">
        <v>50</v>
      </c>
      <c r="K598" s="16" t="s">
        <v>1791</v>
      </c>
      <c r="L598" s="16"/>
      <c r="M598" s="29"/>
      <c r="N598" s="29"/>
      <c r="O598" s="29"/>
    </row>
    <row r="599" spans="2:15" s="3" customFormat="1" ht="45" x14ac:dyDescent="0.25">
      <c r="B599" s="41" t="s">
        <v>1860</v>
      </c>
      <c r="C599" s="22" t="s">
        <v>473</v>
      </c>
      <c r="D599" s="22" t="s">
        <v>1857</v>
      </c>
      <c r="E599" s="22" t="s">
        <v>81</v>
      </c>
      <c r="F599" s="43" t="s">
        <v>705</v>
      </c>
      <c r="G599" s="22">
        <v>3</v>
      </c>
      <c r="H599" s="22" t="str">
        <f t="shared" si="11"/>
        <v>Neattiecas</v>
      </c>
      <c r="I599" s="43" t="s">
        <v>1311</v>
      </c>
      <c r="J599" s="16" t="s">
        <v>50</v>
      </c>
      <c r="K599" s="16" t="s">
        <v>1791</v>
      </c>
      <c r="L599" s="16"/>
      <c r="M599" s="29"/>
      <c r="N599" s="29"/>
      <c r="O599" s="29"/>
    </row>
    <row r="600" spans="2:15" s="3" customFormat="1" ht="90" x14ac:dyDescent="0.25">
      <c r="B600" s="41" t="s">
        <v>1861</v>
      </c>
      <c r="C600" s="22" t="s">
        <v>473</v>
      </c>
      <c r="D600" s="22" t="s">
        <v>1857</v>
      </c>
      <c r="E600" s="22" t="s">
        <v>81</v>
      </c>
      <c r="F600" s="43" t="s">
        <v>708</v>
      </c>
      <c r="G600" s="22">
        <v>3</v>
      </c>
      <c r="H600" s="22" t="str">
        <f t="shared" si="11"/>
        <v>Neattiecas</v>
      </c>
      <c r="I600" s="43" t="s">
        <v>709</v>
      </c>
      <c r="J600" s="16" t="s">
        <v>50</v>
      </c>
      <c r="K600" s="16" t="s">
        <v>1791</v>
      </c>
      <c r="L600" s="16"/>
      <c r="M600" s="29"/>
      <c r="N600" s="29"/>
      <c r="O600" s="29"/>
    </row>
    <row r="601" spans="2:15" s="3" customFormat="1" ht="75" x14ac:dyDescent="0.25">
      <c r="B601" s="41" t="s">
        <v>1862</v>
      </c>
      <c r="C601" s="22" t="s">
        <v>473</v>
      </c>
      <c r="D601" s="22" t="s">
        <v>1857</v>
      </c>
      <c r="E601" s="22" t="s">
        <v>81</v>
      </c>
      <c r="F601" s="43" t="s">
        <v>711</v>
      </c>
      <c r="G601" s="22">
        <v>3</v>
      </c>
      <c r="H601" s="22" t="str">
        <f t="shared" si="11"/>
        <v>Neattiecas</v>
      </c>
      <c r="I601" s="43" t="s">
        <v>712</v>
      </c>
      <c r="J601" s="16" t="s">
        <v>50</v>
      </c>
      <c r="K601" s="16" t="s">
        <v>1791</v>
      </c>
      <c r="L601" s="16"/>
      <c r="M601" s="29"/>
      <c r="N601" s="29"/>
      <c r="O601" s="29"/>
    </row>
    <row r="602" spans="2:15" s="3" customFormat="1" ht="90" x14ac:dyDescent="0.25">
      <c r="B602" s="41" t="s">
        <v>1863</v>
      </c>
      <c r="C602" s="22" t="s">
        <v>473</v>
      </c>
      <c r="D602" s="22" t="s">
        <v>1857</v>
      </c>
      <c r="E602" s="22" t="s">
        <v>81</v>
      </c>
      <c r="F602" s="43" t="s">
        <v>714</v>
      </c>
      <c r="G602" s="22">
        <v>3</v>
      </c>
      <c r="H602" s="22" t="str">
        <f t="shared" si="11"/>
        <v>Neattiecas</v>
      </c>
      <c r="I602" s="43" t="s">
        <v>715</v>
      </c>
      <c r="J602" s="16" t="s">
        <v>50</v>
      </c>
      <c r="K602" s="16" t="s">
        <v>1791</v>
      </c>
      <c r="L602" s="16"/>
      <c r="M602" s="29"/>
      <c r="N602" s="29"/>
      <c r="O602" s="29"/>
    </row>
    <row r="603" spans="2:15" s="3" customFormat="1" ht="409.5" x14ac:dyDescent="0.25">
      <c r="B603" s="41" t="s">
        <v>1864</v>
      </c>
      <c r="C603" s="22" t="s">
        <v>473</v>
      </c>
      <c r="D603" s="22" t="s">
        <v>1857</v>
      </c>
      <c r="E603" s="22" t="s">
        <v>81</v>
      </c>
      <c r="F603" s="43" t="s">
        <v>717</v>
      </c>
      <c r="G603" s="22">
        <v>2</v>
      </c>
      <c r="H603" s="22" t="str">
        <f t="shared" si="11"/>
        <v>Nav ņemts vērā</v>
      </c>
      <c r="I603" s="43" t="s">
        <v>1865</v>
      </c>
      <c r="J603" s="16" t="s">
        <v>50</v>
      </c>
      <c r="K603" s="16" t="s">
        <v>1791</v>
      </c>
      <c r="L603" s="16">
        <v>1001202283</v>
      </c>
      <c r="M603" s="29"/>
      <c r="N603" s="29"/>
      <c r="O603" s="29"/>
    </row>
    <row r="604" spans="2:15" s="3" customFormat="1" ht="150" x14ac:dyDescent="0.25">
      <c r="B604" s="41" t="s">
        <v>1866</v>
      </c>
      <c r="C604" s="22" t="s">
        <v>473</v>
      </c>
      <c r="D604" s="22" t="s">
        <v>1857</v>
      </c>
      <c r="E604" s="22" t="s">
        <v>81</v>
      </c>
      <c r="F604" s="43" t="s">
        <v>720</v>
      </c>
      <c r="G604" s="22">
        <v>3</v>
      </c>
      <c r="H604" s="22" t="str">
        <f t="shared" si="11"/>
        <v>Neattiecas</v>
      </c>
      <c r="I604" s="43" t="s">
        <v>721</v>
      </c>
      <c r="J604" s="16" t="s">
        <v>50</v>
      </c>
      <c r="K604" s="16" t="s">
        <v>1791</v>
      </c>
      <c r="L604" s="16"/>
      <c r="M604" s="29"/>
      <c r="N604" s="29"/>
      <c r="O604" s="29"/>
    </row>
    <row r="605" spans="2:15" s="3" customFormat="1" ht="260.25" customHeight="1" x14ac:dyDescent="0.25">
      <c r="B605" s="41" t="s">
        <v>1867</v>
      </c>
      <c r="C605" s="22" t="s">
        <v>473</v>
      </c>
      <c r="D605" s="22" t="s">
        <v>1868</v>
      </c>
      <c r="E605" s="22" t="s">
        <v>81</v>
      </c>
      <c r="F605" s="43" t="s">
        <v>1869</v>
      </c>
      <c r="G605" s="22">
        <v>4</v>
      </c>
      <c r="H605" s="22" t="str">
        <f t="shared" si="11"/>
        <v>Daļēji</v>
      </c>
      <c r="I605" s="43" t="s">
        <v>1870</v>
      </c>
      <c r="J605" s="16" t="s">
        <v>795</v>
      </c>
      <c r="K605" s="16" t="s">
        <v>1871</v>
      </c>
      <c r="L605" s="16">
        <v>1000750012</v>
      </c>
      <c r="M605" s="29"/>
      <c r="N605" s="29"/>
      <c r="O605" s="29"/>
    </row>
    <row r="606" spans="2:15" s="3" customFormat="1" ht="409.5" x14ac:dyDescent="0.25">
      <c r="B606" s="41" t="s">
        <v>1872</v>
      </c>
      <c r="C606" s="22" t="s">
        <v>473</v>
      </c>
      <c r="D606" s="22" t="s">
        <v>1868</v>
      </c>
      <c r="E606" s="22" t="s">
        <v>81</v>
      </c>
      <c r="F606" s="43" t="s">
        <v>1873</v>
      </c>
      <c r="G606" s="22">
        <v>4</v>
      </c>
      <c r="H606" s="22" t="str">
        <f t="shared" si="11"/>
        <v>Daļēji</v>
      </c>
      <c r="I606" s="43" t="s">
        <v>1870</v>
      </c>
      <c r="J606" s="16" t="s">
        <v>795</v>
      </c>
      <c r="K606" s="16" t="s">
        <v>1871</v>
      </c>
      <c r="L606" s="16">
        <v>1000750692</v>
      </c>
      <c r="M606" s="29"/>
      <c r="N606" s="29"/>
      <c r="O606" s="29"/>
    </row>
    <row r="607" spans="2:15" s="3" customFormat="1" ht="409.5" x14ac:dyDescent="0.25">
      <c r="B607" s="41" t="s">
        <v>1874</v>
      </c>
      <c r="C607" s="22" t="s">
        <v>473</v>
      </c>
      <c r="D607" s="22" t="s">
        <v>1868</v>
      </c>
      <c r="E607" s="22" t="s">
        <v>81</v>
      </c>
      <c r="F607" s="43" t="s">
        <v>1875</v>
      </c>
      <c r="G607" s="22">
        <v>4</v>
      </c>
      <c r="H607" s="22" t="str">
        <f t="shared" si="11"/>
        <v>Daļēji</v>
      </c>
      <c r="I607" s="43" t="s">
        <v>1870</v>
      </c>
      <c r="J607" s="16" t="s">
        <v>795</v>
      </c>
      <c r="K607" s="16" t="s">
        <v>1871</v>
      </c>
      <c r="L607" s="16">
        <v>1000750107</v>
      </c>
      <c r="M607" s="29"/>
      <c r="N607" s="29"/>
      <c r="O607" s="29"/>
    </row>
    <row r="608" spans="2:15" s="3" customFormat="1" ht="409.5" x14ac:dyDescent="0.25">
      <c r="B608" s="41" t="s">
        <v>1876</v>
      </c>
      <c r="C608" s="22" t="s">
        <v>473</v>
      </c>
      <c r="D608" s="22" t="s">
        <v>1868</v>
      </c>
      <c r="E608" s="22" t="s">
        <v>81</v>
      </c>
      <c r="F608" s="43" t="s">
        <v>1877</v>
      </c>
      <c r="G608" s="22">
        <v>4</v>
      </c>
      <c r="H608" s="22" t="str">
        <f t="shared" si="11"/>
        <v>Daļēji</v>
      </c>
      <c r="I608" s="43" t="s">
        <v>1870</v>
      </c>
      <c r="J608" s="16" t="s">
        <v>795</v>
      </c>
      <c r="K608" s="16" t="s">
        <v>1871</v>
      </c>
      <c r="L608" s="16">
        <v>1000750108</v>
      </c>
      <c r="M608" s="29"/>
      <c r="N608" s="29"/>
      <c r="O608" s="29"/>
    </row>
    <row r="609" spans="2:15" s="3" customFormat="1" ht="409.5" x14ac:dyDescent="0.25">
      <c r="B609" s="41" t="s">
        <v>1878</v>
      </c>
      <c r="C609" s="22" t="s">
        <v>473</v>
      </c>
      <c r="D609" s="22" t="s">
        <v>1868</v>
      </c>
      <c r="E609" s="22" t="s">
        <v>81</v>
      </c>
      <c r="F609" s="43" t="s">
        <v>1879</v>
      </c>
      <c r="G609" s="22">
        <v>4</v>
      </c>
      <c r="H609" s="22" t="str">
        <f t="shared" si="11"/>
        <v>Daļēji</v>
      </c>
      <c r="I609" s="43" t="s">
        <v>1870</v>
      </c>
      <c r="J609" s="16" t="s">
        <v>795</v>
      </c>
      <c r="K609" s="16" t="s">
        <v>1871</v>
      </c>
      <c r="L609" s="16">
        <v>1000750105</v>
      </c>
      <c r="M609" s="29"/>
      <c r="N609" s="29"/>
      <c r="O609" s="29"/>
    </row>
    <row r="610" spans="2:15" s="3" customFormat="1" ht="409.5" x14ac:dyDescent="0.25">
      <c r="B610" s="41" t="s">
        <v>1880</v>
      </c>
      <c r="C610" s="22" t="s">
        <v>473</v>
      </c>
      <c r="D610" s="22" t="s">
        <v>1868</v>
      </c>
      <c r="E610" s="22" t="s">
        <v>81</v>
      </c>
      <c r="F610" s="43" t="s">
        <v>1881</v>
      </c>
      <c r="G610" s="22">
        <v>4</v>
      </c>
      <c r="H610" s="22" t="str">
        <f t="shared" si="11"/>
        <v>Daļēji</v>
      </c>
      <c r="I610" s="43" t="s">
        <v>1870</v>
      </c>
      <c r="J610" s="16" t="s">
        <v>795</v>
      </c>
      <c r="K610" s="16" t="s">
        <v>1871</v>
      </c>
      <c r="L610" s="16">
        <v>1000750220</v>
      </c>
      <c r="M610" s="29"/>
      <c r="N610" s="29"/>
      <c r="O610" s="29"/>
    </row>
    <row r="611" spans="2:15" s="3" customFormat="1" ht="240" x14ac:dyDescent="0.25">
      <c r="B611" s="41" t="s">
        <v>1882</v>
      </c>
      <c r="C611" s="22" t="s">
        <v>473</v>
      </c>
      <c r="D611" s="22" t="s">
        <v>1868</v>
      </c>
      <c r="E611" s="22" t="s">
        <v>81</v>
      </c>
      <c r="F611" s="43" t="s">
        <v>1883</v>
      </c>
      <c r="G611" s="22">
        <v>1</v>
      </c>
      <c r="H611" s="22" t="str">
        <f t="shared" si="11"/>
        <v>Ņemts vērā</v>
      </c>
      <c r="I611" s="43" t="s">
        <v>1884</v>
      </c>
      <c r="J611" s="16" t="s">
        <v>795</v>
      </c>
      <c r="K611" s="16" t="s">
        <v>1871</v>
      </c>
      <c r="L611" s="16">
        <v>1000750223</v>
      </c>
      <c r="M611" s="29"/>
      <c r="N611" s="29"/>
      <c r="O611" s="29"/>
    </row>
    <row r="612" spans="2:15" s="3" customFormat="1" ht="274.5" customHeight="1" x14ac:dyDescent="0.25">
      <c r="B612" s="41" t="s">
        <v>1885</v>
      </c>
      <c r="C612" s="22" t="s">
        <v>1886</v>
      </c>
      <c r="D612" s="22" t="s">
        <v>1887</v>
      </c>
      <c r="E612" s="22" t="s">
        <v>76</v>
      </c>
      <c r="F612" s="43" t="s">
        <v>1888</v>
      </c>
      <c r="G612" s="22">
        <v>1</v>
      </c>
      <c r="H612" s="22" t="str">
        <f t="shared" si="11"/>
        <v>Ņemts vērā</v>
      </c>
      <c r="I612" s="43"/>
      <c r="J612" s="17">
        <v>43416</v>
      </c>
      <c r="K612" s="16" t="s">
        <v>1889</v>
      </c>
      <c r="L612" s="16">
        <v>1001256857</v>
      </c>
      <c r="M612" s="29"/>
      <c r="N612" s="29"/>
      <c r="O612" s="29"/>
    </row>
    <row r="613" spans="2:15" s="3" customFormat="1" ht="354" customHeight="1" x14ac:dyDescent="0.25">
      <c r="B613" s="41" t="s">
        <v>1890</v>
      </c>
      <c r="C613" s="22" t="s">
        <v>1886</v>
      </c>
      <c r="D613" s="22" t="s">
        <v>1891</v>
      </c>
      <c r="E613" s="22" t="s">
        <v>76</v>
      </c>
      <c r="F613" s="43" t="s">
        <v>1892</v>
      </c>
      <c r="G613" s="22">
        <v>1</v>
      </c>
      <c r="H613" s="22" t="str">
        <f t="shared" si="11"/>
        <v>Ņemts vērā</v>
      </c>
      <c r="I613" s="43"/>
      <c r="J613" s="16" t="s">
        <v>29</v>
      </c>
      <c r="K613" s="16" t="s">
        <v>1893</v>
      </c>
      <c r="L613" s="16">
        <v>1001211284</v>
      </c>
      <c r="M613" s="29"/>
      <c r="N613" s="29"/>
      <c r="O613" s="29"/>
    </row>
    <row r="614" spans="2:15" s="3" customFormat="1" ht="409.5" x14ac:dyDescent="0.25">
      <c r="B614" s="41" t="s">
        <v>1894</v>
      </c>
      <c r="C614" s="22" t="s">
        <v>1886</v>
      </c>
      <c r="D614" s="22" t="s">
        <v>1891</v>
      </c>
      <c r="E614" s="22" t="s">
        <v>76</v>
      </c>
      <c r="F614" s="43" t="s">
        <v>1892</v>
      </c>
      <c r="G614" s="22">
        <v>1</v>
      </c>
      <c r="H614" s="22" t="str">
        <f t="shared" si="11"/>
        <v>Ņemts vērā</v>
      </c>
      <c r="I614" s="43"/>
      <c r="J614" s="16" t="s">
        <v>29</v>
      </c>
      <c r="K614" s="16" t="s">
        <v>1893</v>
      </c>
      <c r="L614" s="16">
        <v>1001211286</v>
      </c>
      <c r="M614" s="29"/>
      <c r="N614" s="29"/>
      <c r="O614" s="29"/>
    </row>
    <row r="615" spans="2:15" s="3" customFormat="1" ht="285" customHeight="1" x14ac:dyDescent="0.25">
      <c r="B615" s="41" t="s">
        <v>1895</v>
      </c>
      <c r="C615" s="22" t="s">
        <v>1886</v>
      </c>
      <c r="D615" s="22" t="s">
        <v>1891</v>
      </c>
      <c r="E615" s="22" t="s">
        <v>76</v>
      </c>
      <c r="F615" s="43" t="s">
        <v>1892</v>
      </c>
      <c r="G615" s="22">
        <v>1</v>
      </c>
      <c r="H615" s="22" t="str">
        <f t="shared" si="11"/>
        <v>Ņemts vērā</v>
      </c>
      <c r="I615" s="43"/>
      <c r="J615" s="16" t="s">
        <v>29</v>
      </c>
      <c r="K615" s="16" t="s">
        <v>1893</v>
      </c>
      <c r="L615" s="16">
        <v>1001212801</v>
      </c>
      <c r="M615" s="29"/>
      <c r="N615" s="29"/>
      <c r="O615" s="29"/>
    </row>
    <row r="616" spans="2:15" s="3" customFormat="1" ht="409.5" x14ac:dyDescent="0.25">
      <c r="B616" s="41" t="s">
        <v>1896</v>
      </c>
      <c r="C616" s="22" t="s">
        <v>473</v>
      </c>
      <c r="D616" s="18" t="s">
        <v>1897</v>
      </c>
      <c r="E616" s="22" t="s">
        <v>81</v>
      </c>
      <c r="F616" s="43" t="s">
        <v>370</v>
      </c>
      <c r="G616" s="22">
        <v>3</v>
      </c>
      <c r="H616" s="22" t="str">
        <f t="shared" si="11"/>
        <v>Neattiecas</v>
      </c>
      <c r="I616" s="43" t="s">
        <v>1300</v>
      </c>
      <c r="J616" s="16" t="s">
        <v>1898</v>
      </c>
      <c r="K616" s="16" t="s">
        <v>1899</v>
      </c>
      <c r="L616" s="16">
        <v>1001201523</v>
      </c>
      <c r="M616" s="29"/>
      <c r="N616" s="29"/>
      <c r="O616" s="29"/>
    </row>
    <row r="617" spans="2:15" s="3" customFormat="1" ht="409.5" x14ac:dyDescent="0.25">
      <c r="B617" s="41" t="s">
        <v>1900</v>
      </c>
      <c r="C617" s="22" t="s">
        <v>473</v>
      </c>
      <c r="D617" s="18" t="s">
        <v>1897</v>
      </c>
      <c r="E617" s="22" t="s">
        <v>81</v>
      </c>
      <c r="F617" s="43" t="s">
        <v>370</v>
      </c>
      <c r="G617" s="22">
        <v>3</v>
      </c>
      <c r="H617" s="22" t="str">
        <f t="shared" si="11"/>
        <v>Neattiecas</v>
      </c>
      <c r="I617" s="43" t="s">
        <v>1901</v>
      </c>
      <c r="J617" s="16" t="s">
        <v>1898</v>
      </c>
      <c r="K617" s="16" t="s">
        <v>1899</v>
      </c>
      <c r="L617" s="16">
        <v>1001200154</v>
      </c>
      <c r="M617" s="29"/>
      <c r="N617" s="29"/>
      <c r="O617" s="29"/>
    </row>
    <row r="618" spans="2:15" s="3" customFormat="1" ht="409.5" x14ac:dyDescent="0.25">
      <c r="B618" s="41" t="s">
        <v>1902</v>
      </c>
      <c r="C618" s="22" t="s">
        <v>473</v>
      </c>
      <c r="D618" s="18" t="s">
        <v>1897</v>
      </c>
      <c r="E618" s="22" t="s">
        <v>81</v>
      </c>
      <c r="F618" s="43" t="s">
        <v>373</v>
      </c>
      <c r="G618" s="22">
        <v>3</v>
      </c>
      <c r="H618" s="22" t="str">
        <f t="shared" si="11"/>
        <v>Neattiecas</v>
      </c>
      <c r="I618" s="43" t="s">
        <v>1901</v>
      </c>
      <c r="J618" s="16" t="s">
        <v>1898</v>
      </c>
      <c r="K618" s="16" t="s">
        <v>1899</v>
      </c>
      <c r="L618" s="16">
        <v>1001202575</v>
      </c>
      <c r="M618" s="29"/>
      <c r="N618" s="29"/>
      <c r="O618" s="29"/>
    </row>
    <row r="619" spans="2:15" s="3" customFormat="1" ht="409.5" x14ac:dyDescent="0.25">
      <c r="B619" s="41" t="s">
        <v>1903</v>
      </c>
      <c r="C619" s="22" t="s">
        <v>1904</v>
      </c>
      <c r="D619" s="22" t="s">
        <v>1905</v>
      </c>
      <c r="E619" s="22" t="s">
        <v>81</v>
      </c>
      <c r="F619" s="43" t="s">
        <v>1906</v>
      </c>
      <c r="G619" s="22">
        <v>3</v>
      </c>
      <c r="H619" s="22" t="str">
        <f t="shared" si="11"/>
        <v>Neattiecas</v>
      </c>
      <c r="I619" s="43" t="s">
        <v>1300</v>
      </c>
      <c r="J619" s="16" t="s">
        <v>361</v>
      </c>
      <c r="K619" s="16" t="s">
        <v>1907</v>
      </c>
      <c r="L619" s="16"/>
      <c r="M619" s="29"/>
      <c r="N619" s="29"/>
      <c r="O619" s="29"/>
    </row>
    <row r="620" spans="2:15" s="3" customFormat="1" ht="360" x14ac:dyDescent="0.25">
      <c r="B620" s="41" t="s">
        <v>1908</v>
      </c>
      <c r="C620" s="22" t="s">
        <v>1904</v>
      </c>
      <c r="D620" s="22" t="s">
        <v>1905</v>
      </c>
      <c r="E620" s="22" t="s">
        <v>81</v>
      </c>
      <c r="F620" s="43" t="s">
        <v>1909</v>
      </c>
      <c r="G620" s="22">
        <v>3</v>
      </c>
      <c r="H620" s="22" t="str">
        <f>IF(G620=1,"Ņemts vērā",IF(G620=2,"Nav ņemts vērā",IF(G620=3,"Neattiecas",IF(G620=4,"Daļēji",""))))</f>
        <v>Neattiecas</v>
      </c>
      <c r="I620" s="43" t="s">
        <v>480</v>
      </c>
      <c r="J620" s="16" t="s">
        <v>361</v>
      </c>
      <c r="K620" s="16" t="s">
        <v>1907</v>
      </c>
      <c r="L620" s="16"/>
      <c r="M620" s="29"/>
      <c r="N620" s="29"/>
      <c r="O620" s="29"/>
    </row>
    <row r="621" spans="2:15" s="3" customFormat="1" ht="409.5" x14ac:dyDescent="0.25">
      <c r="B621" s="41" t="s">
        <v>1910</v>
      </c>
      <c r="C621" s="22" t="s">
        <v>1911</v>
      </c>
      <c r="D621" s="18" t="s">
        <v>1912</v>
      </c>
      <c r="E621" s="22" t="s">
        <v>1913</v>
      </c>
      <c r="F621" s="43" t="s">
        <v>1914</v>
      </c>
      <c r="G621" s="22">
        <v>3</v>
      </c>
      <c r="H621" s="22" t="str">
        <f>IF(G621=1,"Ņemts vērā",IF(G621=2,"Nav ņemts vērā",IF(G621=3,"Neattiecas",IF(G621=4,"Daļēji",""))))</f>
        <v>Neattiecas</v>
      </c>
      <c r="I621" s="43" t="s">
        <v>1915</v>
      </c>
      <c r="J621" s="16" t="s">
        <v>795</v>
      </c>
      <c r="K621" s="16" t="s">
        <v>1916</v>
      </c>
      <c r="L621" s="16"/>
      <c r="M621" s="29"/>
      <c r="N621" s="29"/>
      <c r="O621" s="29"/>
    </row>
    <row r="622" spans="2:15" s="3" customFormat="1" ht="409.5" x14ac:dyDescent="0.25">
      <c r="B622" s="41" t="s">
        <v>1917</v>
      </c>
      <c r="C622" s="22" t="s">
        <v>1911</v>
      </c>
      <c r="D622" s="18" t="s">
        <v>1912</v>
      </c>
      <c r="E622" s="22" t="s">
        <v>1913</v>
      </c>
      <c r="F622" s="43" t="s">
        <v>1918</v>
      </c>
      <c r="G622" s="22">
        <v>3</v>
      </c>
      <c r="H622" s="22" t="str">
        <f t="shared" si="11"/>
        <v>Neattiecas</v>
      </c>
      <c r="I622" s="43" t="s">
        <v>1919</v>
      </c>
      <c r="J622" s="16" t="s">
        <v>795</v>
      </c>
      <c r="K622" s="16" t="s">
        <v>1916</v>
      </c>
      <c r="L622" s="16"/>
      <c r="M622" s="29"/>
      <c r="N622" s="29"/>
      <c r="O622" s="29"/>
    </row>
    <row r="623" spans="2:15" s="3" customFormat="1" ht="89.25" customHeight="1" x14ac:dyDescent="0.25">
      <c r="B623" s="41" t="s">
        <v>1920</v>
      </c>
      <c r="C623" s="22" t="s">
        <v>1911</v>
      </c>
      <c r="D623" s="18" t="s">
        <v>1912</v>
      </c>
      <c r="E623" s="22" t="s">
        <v>1913</v>
      </c>
      <c r="F623" s="43" t="s">
        <v>1921</v>
      </c>
      <c r="G623" s="22">
        <v>1</v>
      </c>
      <c r="H623" s="22" t="str">
        <f t="shared" si="11"/>
        <v>Ņemts vērā</v>
      </c>
      <c r="I623" s="43"/>
      <c r="J623" s="16" t="s">
        <v>795</v>
      </c>
      <c r="K623" s="16" t="s">
        <v>1916</v>
      </c>
      <c r="L623" s="16"/>
      <c r="M623" s="29"/>
      <c r="N623" s="29"/>
      <c r="O623" s="29"/>
    </row>
    <row r="624" spans="2:15" s="3" customFormat="1" ht="135" x14ac:dyDescent="0.25">
      <c r="B624" s="41" t="s">
        <v>1922</v>
      </c>
      <c r="C624" s="22" t="s">
        <v>1911</v>
      </c>
      <c r="D624" s="18" t="s">
        <v>1912</v>
      </c>
      <c r="E624" s="22" t="s">
        <v>1913</v>
      </c>
      <c r="F624" s="43" t="s">
        <v>1923</v>
      </c>
      <c r="G624" s="22">
        <v>1</v>
      </c>
      <c r="H624" s="22" t="str">
        <f t="shared" si="11"/>
        <v>Ņemts vērā</v>
      </c>
      <c r="I624" s="43"/>
      <c r="J624" s="16" t="s">
        <v>795</v>
      </c>
      <c r="K624" s="16" t="s">
        <v>1916</v>
      </c>
      <c r="L624" s="16"/>
      <c r="M624" s="29"/>
      <c r="N624" s="29"/>
      <c r="O624" s="29"/>
    </row>
    <row r="625" spans="2:15" s="3" customFormat="1" ht="141.75" customHeight="1" x14ac:dyDescent="0.25">
      <c r="B625" s="41" t="s">
        <v>1924</v>
      </c>
      <c r="C625" s="22" t="s">
        <v>1911</v>
      </c>
      <c r="D625" s="18" t="s">
        <v>1912</v>
      </c>
      <c r="E625" s="22" t="s">
        <v>1913</v>
      </c>
      <c r="F625" s="43" t="s">
        <v>1925</v>
      </c>
      <c r="G625" s="22">
        <v>1</v>
      </c>
      <c r="H625" s="22" t="str">
        <f t="shared" si="11"/>
        <v>Ņemts vērā</v>
      </c>
      <c r="I625" s="43"/>
      <c r="J625" s="16" t="s">
        <v>795</v>
      </c>
      <c r="K625" s="16" t="s">
        <v>1916</v>
      </c>
      <c r="L625" s="16">
        <v>1001090085</v>
      </c>
      <c r="M625" s="29"/>
      <c r="N625" s="29"/>
      <c r="O625" s="29"/>
    </row>
    <row r="626" spans="2:15" s="3" customFormat="1" ht="75" x14ac:dyDescent="0.25">
      <c r="B626" s="41" t="s">
        <v>1926</v>
      </c>
      <c r="C626" s="22" t="s">
        <v>1911</v>
      </c>
      <c r="D626" s="18" t="s">
        <v>1912</v>
      </c>
      <c r="E626" s="22" t="s">
        <v>1913</v>
      </c>
      <c r="F626" s="43" t="s">
        <v>1927</v>
      </c>
      <c r="G626" s="22">
        <v>4</v>
      </c>
      <c r="H626" s="22" t="s">
        <v>1092</v>
      </c>
      <c r="I626" s="43" t="s">
        <v>1928</v>
      </c>
      <c r="J626" s="16" t="s">
        <v>795</v>
      </c>
      <c r="K626" s="16" t="s">
        <v>1916</v>
      </c>
      <c r="L626" s="16"/>
      <c r="M626" s="29"/>
      <c r="N626" s="29"/>
      <c r="O626" s="29"/>
    </row>
    <row r="627" spans="2:15" s="3" customFormat="1" ht="75" x14ac:dyDescent="0.25">
      <c r="B627" s="41" t="s">
        <v>1929</v>
      </c>
      <c r="C627" s="22" t="s">
        <v>1911</v>
      </c>
      <c r="D627" s="18" t="s">
        <v>1912</v>
      </c>
      <c r="E627" s="22" t="s">
        <v>1913</v>
      </c>
      <c r="F627" s="43" t="s">
        <v>1930</v>
      </c>
      <c r="G627" s="22">
        <v>5</v>
      </c>
      <c r="H627" s="22" t="s">
        <v>206</v>
      </c>
      <c r="I627" s="43"/>
      <c r="J627" s="16" t="s">
        <v>795</v>
      </c>
      <c r="K627" s="16" t="s">
        <v>1916</v>
      </c>
      <c r="L627" s="16"/>
      <c r="M627" s="29"/>
      <c r="N627" s="29"/>
      <c r="O627" s="29"/>
    </row>
    <row r="628" spans="2:15" s="3" customFormat="1" ht="383.25" customHeight="1" x14ac:dyDescent="0.25">
      <c r="B628" s="41" t="s">
        <v>1931</v>
      </c>
      <c r="C628" s="22" t="s">
        <v>151</v>
      </c>
      <c r="D628" s="22" t="s">
        <v>1932</v>
      </c>
      <c r="E628" s="22" t="s">
        <v>81</v>
      </c>
      <c r="F628" s="43" t="s">
        <v>1933</v>
      </c>
      <c r="G628" s="22">
        <v>3</v>
      </c>
      <c r="H628" s="22" t="str">
        <f t="shared" si="11"/>
        <v>Neattiecas</v>
      </c>
      <c r="I628" s="43" t="s">
        <v>1934</v>
      </c>
      <c r="J628" s="16" t="s">
        <v>740</v>
      </c>
      <c r="K628" s="16" t="s">
        <v>1935</v>
      </c>
      <c r="L628" s="16"/>
      <c r="M628" s="29"/>
      <c r="N628" s="29"/>
      <c r="O628" s="29"/>
    </row>
    <row r="629" spans="2:15" s="3" customFormat="1" ht="240" x14ac:dyDescent="0.25">
      <c r="B629" s="41" t="s">
        <v>1936</v>
      </c>
      <c r="C629" s="22" t="s">
        <v>151</v>
      </c>
      <c r="D629" s="22" t="s">
        <v>1937</v>
      </c>
      <c r="E629" s="22" t="s">
        <v>15</v>
      </c>
      <c r="F629" s="43" t="s">
        <v>1938</v>
      </c>
      <c r="G629" s="22">
        <v>3</v>
      </c>
      <c r="H629" s="22" t="str">
        <f t="shared" si="11"/>
        <v>Neattiecas</v>
      </c>
      <c r="I629" s="43" t="s">
        <v>1939</v>
      </c>
      <c r="J629" s="16" t="s">
        <v>275</v>
      </c>
      <c r="K629" s="16" t="s">
        <v>1940</v>
      </c>
      <c r="L629" s="16"/>
      <c r="M629" s="29"/>
      <c r="N629" s="29"/>
      <c r="O629" s="29"/>
    </row>
    <row r="630" spans="2:15" s="3" customFormat="1" ht="409.5" x14ac:dyDescent="0.25">
      <c r="B630" s="41" t="s">
        <v>1941</v>
      </c>
      <c r="C630" s="22" t="s">
        <v>151</v>
      </c>
      <c r="D630" s="22" t="s">
        <v>1937</v>
      </c>
      <c r="E630" s="22" t="s">
        <v>15</v>
      </c>
      <c r="F630" s="43" t="s">
        <v>1942</v>
      </c>
      <c r="G630" s="22">
        <v>3</v>
      </c>
      <c r="H630" s="22" t="str">
        <f t="shared" si="11"/>
        <v>Neattiecas</v>
      </c>
      <c r="I630" s="43" t="s">
        <v>1943</v>
      </c>
      <c r="J630" s="16" t="s">
        <v>275</v>
      </c>
      <c r="K630" s="16" t="s">
        <v>1940</v>
      </c>
      <c r="L630" s="16"/>
      <c r="M630" s="29"/>
      <c r="N630" s="29"/>
      <c r="O630" s="29"/>
    </row>
    <row r="631" spans="2:15" s="3" customFormat="1" ht="409.5" x14ac:dyDescent="0.25">
      <c r="B631" s="41" t="s">
        <v>1944</v>
      </c>
      <c r="C631" s="22" t="s">
        <v>151</v>
      </c>
      <c r="D631" s="22" t="s">
        <v>1937</v>
      </c>
      <c r="E631" s="22" t="s">
        <v>15</v>
      </c>
      <c r="F631" s="43" t="s">
        <v>1945</v>
      </c>
      <c r="G631" s="22">
        <v>3</v>
      </c>
      <c r="H631" s="22" t="str">
        <f t="shared" si="11"/>
        <v>Neattiecas</v>
      </c>
      <c r="I631" s="43" t="s">
        <v>1946</v>
      </c>
      <c r="J631" s="16" t="s">
        <v>275</v>
      </c>
      <c r="K631" s="16" t="s">
        <v>1940</v>
      </c>
      <c r="L631" s="16"/>
      <c r="M631" s="29"/>
      <c r="N631" s="29"/>
      <c r="O631" s="29"/>
    </row>
    <row r="632" spans="2:15" s="3" customFormat="1" ht="385.5" customHeight="1" x14ac:dyDescent="0.25">
      <c r="B632" s="41" t="s">
        <v>1947</v>
      </c>
      <c r="C632" s="22" t="s">
        <v>473</v>
      </c>
      <c r="D632" s="22" t="s">
        <v>1948</v>
      </c>
      <c r="E632" s="22" t="s">
        <v>15</v>
      </c>
      <c r="F632" s="43" t="s">
        <v>1949</v>
      </c>
      <c r="G632" s="22">
        <v>3</v>
      </c>
      <c r="H632" s="22" t="str">
        <f t="shared" si="11"/>
        <v>Neattiecas</v>
      </c>
      <c r="I632" s="43" t="s">
        <v>1950</v>
      </c>
      <c r="J632" s="16" t="s">
        <v>1951</v>
      </c>
      <c r="K632" s="16" t="s">
        <v>1952</v>
      </c>
      <c r="L632" s="16"/>
      <c r="M632" s="29"/>
      <c r="N632" s="29"/>
      <c r="O632" s="29"/>
    </row>
    <row r="633" spans="2:15" s="3" customFormat="1" ht="375.75" customHeight="1" x14ac:dyDescent="0.25">
      <c r="B633" s="41" t="s">
        <v>1953</v>
      </c>
      <c r="C633" s="22" t="s">
        <v>473</v>
      </c>
      <c r="D633" s="22" t="s">
        <v>1948</v>
      </c>
      <c r="E633" s="22" t="s">
        <v>15</v>
      </c>
      <c r="F633" s="43" t="s">
        <v>1954</v>
      </c>
      <c r="G633" s="22">
        <v>3</v>
      </c>
      <c r="H633" s="22" t="str">
        <f t="shared" si="11"/>
        <v>Neattiecas</v>
      </c>
      <c r="I633" s="43" t="s">
        <v>1955</v>
      </c>
      <c r="J633" s="16" t="s">
        <v>1951</v>
      </c>
      <c r="K633" s="16" t="s">
        <v>1952</v>
      </c>
      <c r="L633" s="16"/>
      <c r="M633" s="29"/>
      <c r="N633" s="29"/>
      <c r="O633" s="29"/>
    </row>
    <row r="634" spans="2:15" s="3" customFormat="1" ht="378" customHeight="1" x14ac:dyDescent="0.25">
      <c r="B634" s="41" t="s">
        <v>1956</v>
      </c>
      <c r="C634" s="22" t="s">
        <v>473</v>
      </c>
      <c r="D634" s="22" t="s">
        <v>1948</v>
      </c>
      <c r="E634" s="22" t="s">
        <v>15</v>
      </c>
      <c r="F634" s="43" t="s">
        <v>1957</v>
      </c>
      <c r="G634" s="22">
        <v>3</v>
      </c>
      <c r="H634" s="22" t="str">
        <f t="shared" si="11"/>
        <v>Neattiecas</v>
      </c>
      <c r="I634" s="43" t="s">
        <v>1958</v>
      </c>
      <c r="J634" s="16" t="s">
        <v>1951</v>
      </c>
      <c r="K634" s="16" t="s">
        <v>1952</v>
      </c>
      <c r="L634" s="16"/>
      <c r="M634" s="29"/>
      <c r="N634" s="29"/>
      <c r="O634" s="29"/>
    </row>
    <row r="635" spans="2:15" s="3" customFormat="1" ht="120" x14ac:dyDescent="0.25">
      <c r="B635" s="41" t="s">
        <v>1959</v>
      </c>
      <c r="C635" s="22" t="s">
        <v>473</v>
      </c>
      <c r="D635" s="22" t="s">
        <v>1948</v>
      </c>
      <c r="E635" s="22" t="s">
        <v>15</v>
      </c>
      <c r="F635" s="43" t="s">
        <v>1960</v>
      </c>
      <c r="G635" s="22">
        <v>3</v>
      </c>
      <c r="H635" s="22" t="str">
        <f t="shared" si="11"/>
        <v>Neattiecas</v>
      </c>
      <c r="I635" s="43" t="s">
        <v>1961</v>
      </c>
      <c r="J635" s="16" t="s">
        <v>1951</v>
      </c>
      <c r="K635" s="16" t="s">
        <v>1952</v>
      </c>
      <c r="L635" s="16"/>
      <c r="M635" s="29"/>
      <c r="N635" s="29"/>
      <c r="O635" s="29"/>
    </row>
    <row r="636" spans="2:15" s="3" customFormat="1" ht="120" x14ac:dyDescent="0.25">
      <c r="B636" s="41" t="s">
        <v>1962</v>
      </c>
      <c r="C636" s="22" t="s">
        <v>473</v>
      </c>
      <c r="D636" s="22" t="s">
        <v>1948</v>
      </c>
      <c r="E636" s="22" t="s">
        <v>15</v>
      </c>
      <c r="F636" s="43" t="s">
        <v>1963</v>
      </c>
      <c r="G636" s="22">
        <v>3</v>
      </c>
      <c r="H636" s="22" t="str">
        <f t="shared" si="11"/>
        <v>Neattiecas</v>
      </c>
      <c r="I636" s="43" t="s">
        <v>1961</v>
      </c>
      <c r="J636" s="16" t="s">
        <v>1951</v>
      </c>
      <c r="K636" s="16" t="s">
        <v>1952</v>
      </c>
      <c r="L636" s="16"/>
      <c r="M636" s="29"/>
      <c r="N636" s="29"/>
      <c r="O636" s="29"/>
    </row>
    <row r="637" spans="2:15" s="3" customFormat="1" ht="165" x14ac:dyDescent="0.25">
      <c r="B637" s="41" t="s">
        <v>1964</v>
      </c>
      <c r="C637" s="22" t="s">
        <v>473</v>
      </c>
      <c r="D637" s="22" t="s">
        <v>1948</v>
      </c>
      <c r="E637" s="22" t="s">
        <v>15</v>
      </c>
      <c r="F637" s="43" t="s">
        <v>1965</v>
      </c>
      <c r="G637" s="22">
        <v>3</v>
      </c>
      <c r="H637" s="22" t="str">
        <f t="shared" si="11"/>
        <v>Neattiecas</v>
      </c>
      <c r="I637" s="43" t="s">
        <v>1961</v>
      </c>
      <c r="J637" s="16" t="s">
        <v>1951</v>
      </c>
      <c r="K637" s="16" t="s">
        <v>1952</v>
      </c>
      <c r="L637" s="16"/>
      <c r="M637" s="29"/>
      <c r="N637" s="29"/>
      <c r="O637" s="29"/>
    </row>
    <row r="638" spans="2:15" s="3" customFormat="1" ht="135" x14ac:dyDescent="0.25">
      <c r="B638" s="41" t="s">
        <v>1966</v>
      </c>
      <c r="C638" s="22" t="s">
        <v>473</v>
      </c>
      <c r="D638" s="22" t="s">
        <v>1948</v>
      </c>
      <c r="E638" s="22" t="s">
        <v>15</v>
      </c>
      <c r="F638" s="43" t="s">
        <v>1967</v>
      </c>
      <c r="G638" s="22">
        <v>3</v>
      </c>
      <c r="H638" s="22" t="str">
        <f t="shared" si="11"/>
        <v>Neattiecas</v>
      </c>
      <c r="I638" s="43" t="s">
        <v>1968</v>
      </c>
      <c r="J638" s="16" t="s">
        <v>1951</v>
      </c>
      <c r="K638" s="16" t="s">
        <v>1952</v>
      </c>
      <c r="L638" s="16"/>
      <c r="M638" s="29"/>
      <c r="N638" s="29"/>
      <c r="O638" s="29"/>
    </row>
    <row r="639" spans="2:15" s="3" customFormat="1" ht="362.25" customHeight="1" x14ac:dyDescent="0.25">
      <c r="B639" s="41" t="s">
        <v>1969</v>
      </c>
      <c r="C639" s="22" t="s">
        <v>473</v>
      </c>
      <c r="D639" s="22" t="s">
        <v>1948</v>
      </c>
      <c r="E639" s="22" t="s">
        <v>15</v>
      </c>
      <c r="F639" s="43" t="s">
        <v>1970</v>
      </c>
      <c r="G639" s="22">
        <v>3</v>
      </c>
      <c r="H639" s="22" t="str">
        <f t="shared" si="11"/>
        <v>Neattiecas</v>
      </c>
      <c r="I639" s="43" t="s">
        <v>1971</v>
      </c>
      <c r="J639" s="16" t="s">
        <v>1951</v>
      </c>
      <c r="K639" s="16" t="s">
        <v>1952</v>
      </c>
      <c r="L639" s="16"/>
      <c r="M639" s="29"/>
      <c r="N639" s="29"/>
      <c r="O639" s="29"/>
    </row>
    <row r="640" spans="2:15" s="3" customFormat="1" ht="333.75" customHeight="1" x14ac:dyDescent="0.25">
      <c r="B640" s="41" t="s">
        <v>1972</v>
      </c>
      <c r="C640" s="22" t="s">
        <v>191</v>
      </c>
      <c r="D640" s="22" t="s">
        <v>1973</v>
      </c>
      <c r="E640" s="22" t="s">
        <v>15</v>
      </c>
      <c r="F640" s="43" t="s">
        <v>1974</v>
      </c>
      <c r="G640" s="22">
        <v>3</v>
      </c>
      <c r="H640" s="22" t="str">
        <f t="shared" si="11"/>
        <v>Neattiecas</v>
      </c>
      <c r="I640" s="43" t="s">
        <v>1975</v>
      </c>
      <c r="J640" s="16" t="s">
        <v>275</v>
      </c>
      <c r="K640" s="16" t="s">
        <v>1976</v>
      </c>
      <c r="L640" s="16"/>
      <c r="M640" s="29"/>
      <c r="N640" s="29"/>
      <c r="O640" s="29"/>
    </row>
    <row r="641" spans="2:15" s="3" customFormat="1" ht="409.6" customHeight="1" x14ac:dyDescent="0.25">
      <c r="B641" s="41" t="s">
        <v>1977</v>
      </c>
      <c r="C641" s="22" t="s">
        <v>191</v>
      </c>
      <c r="D641" s="22" t="s">
        <v>1973</v>
      </c>
      <c r="E641" s="22" t="s">
        <v>15</v>
      </c>
      <c r="F641" s="43" t="s">
        <v>1978</v>
      </c>
      <c r="G641" s="22">
        <v>3</v>
      </c>
      <c r="H641" s="22" t="str">
        <f t="shared" si="11"/>
        <v>Neattiecas</v>
      </c>
      <c r="I641" s="43" t="s">
        <v>1979</v>
      </c>
      <c r="J641" s="16" t="s">
        <v>275</v>
      </c>
      <c r="K641" s="16" t="s">
        <v>1976</v>
      </c>
      <c r="L641" s="16"/>
      <c r="M641" s="29"/>
      <c r="N641" s="29"/>
      <c r="O641" s="29"/>
    </row>
    <row r="642" spans="2:15" s="3" customFormat="1" ht="339" customHeight="1" x14ac:dyDescent="0.25">
      <c r="B642" s="41" t="s">
        <v>1980</v>
      </c>
      <c r="C642" s="22" t="s">
        <v>191</v>
      </c>
      <c r="D642" s="22" t="s">
        <v>1973</v>
      </c>
      <c r="E642" s="22" t="s">
        <v>15</v>
      </c>
      <c r="F642" s="43" t="s">
        <v>1981</v>
      </c>
      <c r="G642" s="22">
        <v>3</v>
      </c>
      <c r="H642" s="22" t="str">
        <f t="shared" si="11"/>
        <v>Neattiecas</v>
      </c>
      <c r="I642" s="43" t="s">
        <v>1982</v>
      </c>
      <c r="J642" s="16" t="s">
        <v>275</v>
      </c>
      <c r="K642" s="16" t="s">
        <v>1976</v>
      </c>
      <c r="L642" s="16"/>
      <c r="M642" s="29"/>
      <c r="N642" s="29"/>
      <c r="O642" s="29"/>
    </row>
    <row r="643" spans="2:15" s="3" customFormat="1" ht="409.5" x14ac:dyDescent="0.25">
      <c r="B643" s="41" t="s">
        <v>1983</v>
      </c>
      <c r="C643" s="22" t="s">
        <v>473</v>
      </c>
      <c r="D643" s="22" t="s">
        <v>1984</v>
      </c>
      <c r="E643" s="22" t="s">
        <v>15</v>
      </c>
      <c r="F643" s="43" t="s">
        <v>1985</v>
      </c>
      <c r="G643" s="22">
        <v>4</v>
      </c>
      <c r="H643" s="22" t="str">
        <f t="shared" si="11"/>
        <v>Daļēji</v>
      </c>
      <c r="I643" s="43" t="s">
        <v>1986</v>
      </c>
      <c r="J643" s="16" t="s">
        <v>275</v>
      </c>
      <c r="K643" s="16" t="s">
        <v>1987</v>
      </c>
      <c r="L643" s="16"/>
      <c r="M643" s="29"/>
      <c r="N643" s="29"/>
      <c r="O643" s="29"/>
    </row>
    <row r="644" spans="2:15" s="3" customFormat="1" ht="227.25" customHeight="1" x14ac:dyDescent="0.25">
      <c r="B644" s="41" t="s">
        <v>1988</v>
      </c>
      <c r="C644" s="22" t="s">
        <v>473</v>
      </c>
      <c r="D644" s="22" t="s">
        <v>1984</v>
      </c>
      <c r="E644" s="22" t="s">
        <v>15</v>
      </c>
      <c r="F644" s="43" t="s">
        <v>1989</v>
      </c>
      <c r="G644" s="22">
        <v>4</v>
      </c>
      <c r="H644" s="22" t="str">
        <f t="shared" si="11"/>
        <v>Daļēji</v>
      </c>
      <c r="I644" s="43" t="s">
        <v>1990</v>
      </c>
      <c r="J644" s="16" t="s">
        <v>275</v>
      </c>
      <c r="K644" s="16" t="s">
        <v>1987</v>
      </c>
      <c r="L644" s="16"/>
      <c r="M644" s="29"/>
      <c r="N644" s="29"/>
      <c r="O644" s="29"/>
    </row>
    <row r="645" spans="2:15" s="3" customFormat="1" ht="167.25" customHeight="1" x14ac:dyDescent="0.25">
      <c r="B645" s="41" t="s">
        <v>1991</v>
      </c>
      <c r="C645" s="22" t="s">
        <v>473</v>
      </c>
      <c r="D645" s="22" t="s">
        <v>1984</v>
      </c>
      <c r="E645" s="22" t="s">
        <v>15</v>
      </c>
      <c r="F645" s="43" t="s">
        <v>1992</v>
      </c>
      <c r="G645" s="22">
        <v>4</v>
      </c>
      <c r="H645" s="22" t="str">
        <f t="shared" si="11"/>
        <v>Daļēji</v>
      </c>
      <c r="I645" s="43" t="s">
        <v>1993</v>
      </c>
      <c r="J645" s="16" t="s">
        <v>275</v>
      </c>
      <c r="K645" s="16" t="s">
        <v>1987</v>
      </c>
      <c r="L645" s="16"/>
      <c r="M645" s="29"/>
      <c r="N645" s="29"/>
      <c r="O645" s="29"/>
    </row>
    <row r="646" spans="2:15" s="3" customFormat="1" ht="300" x14ac:dyDescent="0.25">
      <c r="B646" s="41" t="s">
        <v>1994</v>
      </c>
      <c r="C646" s="22" t="s">
        <v>473</v>
      </c>
      <c r="D646" s="22" t="s">
        <v>1984</v>
      </c>
      <c r="E646" s="22" t="s">
        <v>15</v>
      </c>
      <c r="F646" s="43" t="s">
        <v>1995</v>
      </c>
      <c r="G646" s="22">
        <v>4</v>
      </c>
      <c r="H646" s="22" t="str">
        <f t="shared" si="11"/>
        <v>Daļēji</v>
      </c>
      <c r="I646" s="43" t="s">
        <v>1996</v>
      </c>
      <c r="J646" s="16" t="s">
        <v>275</v>
      </c>
      <c r="K646" s="16" t="s">
        <v>1987</v>
      </c>
      <c r="L646" s="16"/>
      <c r="M646" s="29"/>
      <c r="N646" s="29"/>
      <c r="O646" s="29"/>
    </row>
    <row r="647" spans="2:15" s="3" customFormat="1" ht="169.5" customHeight="1" x14ac:dyDescent="0.25">
      <c r="B647" s="41" t="s">
        <v>1997</v>
      </c>
      <c r="C647" s="22" t="s">
        <v>473</v>
      </c>
      <c r="D647" s="22" t="s">
        <v>1998</v>
      </c>
      <c r="E647" s="22" t="s">
        <v>15</v>
      </c>
      <c r="F647" s="43" t="s">
        <v>1999</v>
      </c>
      <c r="G647" s="22">
        <v>1</v>
      </c>
      <c r="H647" s="22" t="str">
        <f t="shared" si="11"/>
        <v>Ņemts vērā</v>
      </c>
      <c r="I647" s="43"/>
      <c r="J647" s="16" t="s">
        <v>50</v>
      </c>
      <c r="K647" s="16" t="s">
        <v>2000</v>
      </c>
      <c r="L647" s="16">
        <v>1001060282</v>
      </c>
      <c r="M647" s="29"/>
      <c r="N647" s="29"/>
      <c r="O647" s="29"/>
    </row>
    <row r="648" spans="2:15" s="3" customFormat="1" ht="409.5" x14ac:dyDescent="0.25">
      <c r="B648" s="41" t="s">
        <v>2001</v>
      </c>
      <c r="C648" s="22" t="s">
        <v>473</v>
      </c>
      <c r="D648" s="22" t="s">
        <v>2002</v>
      </c>
      <c r="E648" s="22" t="s">
        <v>15</v>
      </c>
      <c r="F648" s="43" t="s">
        <v>2003</v>
      </c>
      <c r="G648" s="22">
        <v>3</v>
      </c>
      <c r="H648" s="22" t="str">
        <f t="shared" si="11"/>
        <v>Neattiecas</v>
      </c>
      <c r="I648" s="43" t="s">
        <v>2004</v>
      </c>
      <c r="J648" s="16" t="s">
        <v>549</v>
      </c>
      <c r="K648" s="16" t="s">
        <v>2005</v>
      </c>
      <c r="L648" s="16"/>
      <c r="M648" s="29"/>
      <c r="N648" s="29"/>
      <c r="O648" s="29"/>
    </row>
    <row r="649" spans="2:15" s="3" customFormat="1" ht="409.5" x14ac:dyDescent="0.25">
      <c r="B649" s="41" t="s">
        <v>2006</v>
      </c>
      <c r="C649" s="22" t="s">
        <v>473</v>
      </c>
      <c r="D649" s="22" t="s">
        <v>2002</v>
      </c>
      <c r="E649" s="22" t="s">
        <v>15</v>
      </c>
      <c r="F649" s="43" t="s">
        <v>2007</v>
      </c>
      <c r="G649" s="22">
        <v>3</v>
      </c>
      <c r="H649" s="22" t="str">
        <f t="shared" ref="H649:H712" si="12">IF(G649=1,"Ņemts vērā",IF(G649=2,"Nav ņemts vērā",IF(G649=3,"Neattiecas",IF(G649=4,"Daļēji",""))))</f>
        <v>Neattiecas</v>
      </c>
      <c r="I649" s="43" t="s">
        <v>2008</v>
      </c>
      <c r="J649" s="16" t="s">
        <v>549</v>
      </c>
      <c r="K649" s="16" t="s">
        <v>2005</v>
      </c>
      <c r="L649" s="16"/>
      <c r="M649" s="29"/>
      <c r="N649" s="29"/>
      <c r="O649" s="29"/>
    </row>
    <row r="650" spans="2:15" s="3" customFormat="1" ht="409.5" x14ac:dyDescent="0.25">
      <c r="B650" s="41" t="s">
        <v>2009</v>
      </c>
      <c r="C650" s="22" t="s">
        <v>473</v>
      </c>
      <c r="D650" s="22" t="s">
        <v>2002</v>
      </c>
      <c r="E650" s="22" t="s">
        <v>15</v>
      </c>
      <c r="F650" s="43" t="s">
        <v>2010</v>
      </c>
      <c r="G650" s="22">
        <v>3</v>
      </c>
      <c r="H650" s="22" t="str">
        <f t="shared" si="12"/>
        <v>Neattiecas</v>
      </c>
      <c r="I650" s="43" t="s">
        <v>2008</v>
      </c>
      <c r="J650" s="16" t="s">
        <v>549</v>
      </c>
      <c r="K650" s="16" t="s">
        <v>2005</v>
      </c>
      <c r="L650" s="16"/>
      <c r="M650" s="29"/>
      <c r="N650" s="29"/>
      <c r="O650" s="29"/>
    </row>
    <row r="651" spans="2:15" s="3" customFormat="1" ht="409.5" x14ac:dyDescent="0.25">
      <c r="B651" s="41" t="s">
        <v>2011</v>
      </c>
      <c r="C651" s="22" t="s">
        <v>473</v>
      </c>
      <c r="D651" s="22" t="s">
        <v>2002</v>
      </c>
      <c r="E651" s="22" t="s">
        <v>15</v>
      </c>
      <c r="F651" s="43" t="s">
        <v>2012</v>
      </c>
      <c r="G651" s="22">
        <v>3</v>
      </c>
      <c r="H651" s="22" t="str">
        <f t="shared" si="12"/>
        <v>Neattiecas</v>
      </c>
      <c r="I651" s="43" t="s">
        <v>2008</v>
      </c>
      <c r="J651" s="16" t="s">
        <v>549</v>
      </c>
      <c r="K651" s="16" t="s">
        <v>2005</v>
      </c>
      <c r="L651" s="16"/>
      <c r="M651" s="29"/>
      <c r="N651" s="29"/>
      <c r="O651" s="29"/>
    </row>
    <row r="652" spans="2:15" s="3" customFormat="1" ht="409.5" x14ac:dyDescent="0.25">
      <c r="B652" s="41" t="s">
        <v>2013</v>
      </c>
      <c r="C652" s="22" t="s">
        <v>473</v>
      </c>
      <c r="D652" s="22" t="s">
        <v>2002</v>
      </c>
      <c r="E652" s="22" t="s">
        <v>15</v>
      </c>
      <c r="F652" s="43" t="s">
        <v>2014</v>
      </c>
      <c r="G652" s="22">
        <v>3</v>
      </c>
      <c r="H652" s="22" t="str">
        <f t="shared" si="12"/>
        <v>Neattiecas</v>
      </c>
      <c r="I652" s="43" t="s">
        <v>2008</v>
      </c>
      <c r="J652" s="16" t="s">
        <v>549</v>
      </c>
      <c r="K652" s="16" t="s">
        <v>2005</v>
      </c>
      <c r="L652" s="16"/>
      <c r="M652" s="29"/>
      <c r="N652" s="29"/>
      <c r="O652" s="29"/>
    </row>
    <row r="653" spans="2:15" s="3" customFormat="1" ht="45" customHeight="1" x14ac:dyDescent="0.25">
      <c r="B653" s="41" t="s">
        <v>2015</v>
      </c>
      <c r="C653" s="22" t="s">
        <v>473</v>
      </c>
      <c r="D653" s="22" t="s">
        <v>2002</v>
      </c>
      <c r="E653" s="22" t="s">
        <v>15</v>
      </c>
      <c r="F653" s="43" t="s">
        <v>2016</v>
      </c>
      <c r="G653" s="22">
        <v>3</v>
      </c>
      <c r="H653" s="22" t="str">
        <f t="shared" si="12"/>
        <v>Neattiecas</v>
      </c>
      <c r="I653" s="43" t="s">
        <v>2008</v>
      </c>
      <c r="J653" s="16" t="s">
        <v>549</v>
      </c>
      <c r="K653" s="16" t="s">
        <v>2005</v>
      </c>
      <c r="L653" s="16"/>
      <c r="M653" s="29"/>
      <c r="N653" s="29"/>
      <c r="O653" s="29"/>
    </row>
    <row r="654" spans="2:15" s="3" customFormat="1" ht="409.5" x14ac:dyDescent="0.25">
      <c r="B654" s="41" t="s">
        <v>2017</v>
      </c>
      <c r="C654" s="22" t="s">
        <v>473</v>
      </c>
      <c r="D654" s="22" t="s">
        <v>2002</v>
      </c>
      <c r="E654" s="22" t="s">
        <v>15</v>
      </c>
      <c r="F654" s="43" t="s">
        <v>2018</v>
      </c>
      <c r="G654" s="22">
        <v>3</v>
      </c>
      <c r="H654" s="22" t="str">
        <f t="shared" si="12"/>
        <v>Neattiecas</v>
      </c>
      <c r="I654" s="43" t="s">
        <v>2008</v>
      </c>
      <c r="J654" s="16" t="s">
        <v>549</v>
      </c>
      <c r="K654" s="16" t="s">
        <v>2005</v>
      </c>
      <c r="L654" s="16"/>
      <c r="M654" s="29"/>
      <c r="N654" s="29"/>
      <c r="O654" s="29"/>
    </row>
    <row r="655" spans="2:15" s="3" customFormat="1" ht="409.5" x14ac:dyDescent="0.25">
      <c r="B655" s="41" t="s">
        <v>2019</v>
      </c>
      <c r="C655" s="22" t="s">
        <v>473</v>
      </c>
      <c r="D655" s="22" t="s">
        <v>2002</v>
      </c>
      <c r="E655" s="22" t="s">
        <v>15</v>
      </c>
      <c r="F655" s="43" t="s">
        <v>2020</v>
      </c>
      <c r="G655" s="22">
        <v>3</v>
      </c>
      <c r="H655" s="22" t="str">
        <f t="shared" si="12"/>
        <v>Neattiecas</v>
      </c>
      <c r="I655" s="43" t="s">
        <v>2008</v>
      </c>
      <c r="J655" s="16" t="s">
        <v>549</v>
      </c>
      <c r="K655" s="16" t="s">
        <v>2005</v>
      </c>
      <c r="L655" s="16"/>
      <c r="M655" s="29"/>
      <c r="N655" s="29"/>
      <c r="O655" s="29"/>
    </row>
    <row r="656" spans="2:15" s="3" customFormat="1" ht="409.5" x14ac:dyDescent="0.25">
      <c r="B656" s="41" t="s">
        <v>2021</v>
      </c>
      <c r="C656" s="22" t="s">
        <v>473</v>
      </c>
      <c r="D656" s="22" t="s">
        <v>2002</v>
      </c>
      <c r="E656" s="22" t="s">
        <v>15</v>
      </c>
      <c r="F656" s="43" t="s">
        <v>2022</v>
      </c>
      <c r="G656" s="22">
        <v>3</v>
      </c>
      <c r="H656" s="22" t="str">
        <f t="shared" si="12"/>
        <v>Neattiecas</v>
      </c>
      <c r="I656" s="43" t="s">
        <v>2008</v>
      </c>
      <c r="J656" s="16" t="s">
        <v>549</v>
      </c>
      <c r="K656" s="16" t="s">
        <v>2005</v>
      </c>
      <c r="L656" s="16"/>
      <c r="M656" s="29"/>
      <c r="N656" s="29"/>
      <c r="O656" s="29"/>
    </row>
    <row r="657" spans="2:15" s="3" customFormat="1" ht="345.75" customHeight="1" x14ac:dyDescent="0.25">
      <c r="B657" s="41" t="s">
        <v>2023</v>
      </c>
      <c r="C657" s="22" t="s">
        <v>473</v>
      </c>
      <c r="D657" s="22" t="s">
        <v>2024</v>
      </c>
      <c r="E657" s="22" t="s">
        <v>81</v>
      </c>
      <c r="F657" s="43" t="s">
        <v>700</v>
      </c>
      <c r="G657" s="22">
        <v>3</v>
      </c>
      <c r="H657" s="22" t="str">
        <f t="shared" si="12"/>
        <v>Neattiecas</v>
      </c>
      <c r="I657" s="43" t="s">
        <v>1300</v>
      </c>
      <c r="J657" s="16" t="s">
        <v>275</v>
      </c>
      <c r="K657" s="16" t="s">
        <v>2025</v>
      </c>
      <c r="L657" s="16"/>
      <c r="M657" s="29"/>
      <c r="N657" s="29"/>
      <c r="O657" s="29"/>
    </row>
    <row r="658" spans="2:15" s="3" customFormat="1" ht="360" x14ac:dyDescent="0.25">
      <c r="B658" s="41" t="s">
        <v>2026</v>
      </c>
      <c r="C658" s="22" t="s">
        <v>473</v>
      </c>
      <c r="D658" s="22" t="s">
        <v>2024</v>
      </c>
      <c r="E658" s="22" t="s">
        <v>81</v>
      </c>
      <c r="F658" s="43" t="s">
        <v>180</v>
      </c>
      <c r="G658" s="22">
        <v>3</v>
      </c>
      <c r="H658" s="22" t="str">
        <f t="shared" si="12"/>
        <v>Neattiecas</v>
      </c>
      <c r="I658" s="43" t="s">
        <v>480</v>
      </c>
      <c r="J658" s="16" t="s">
        <v>275</v>
      </c>
      <c r="K658" s="16" t="s">
        <v>2025</v>
      </c>
      <c r="L658" s="16"/>
      <c r="M658" s="29"/>
      <c r="N658" s="29"/>
      <c r="O658" s="29"/>
    </row>
    <row r="659" spans="2:15" s="3" customFormat="1" ht="210" x14ac:dyDescent="0.25">
      <c r="B659" s="41" t="s">
        <v>2027</v>
      </c>
      <c r="C659" s="22" t="s">
        <v>473</v>
      </c>
      <c r="D659" s="18" t="s">
        <v>2028</v>
      </c>
      <c r="E659" s="18" t="s">
        <v>15</v>
      </c>
      <c r="F659" s="43" t="s">
        <v>2029</v>
      </c>
      <c r="G659" s="22">
        <v>4</v>
      </c>
      <c r="H659" s="22" t="str">
        <f t="shared" si="12"/>
        <v>Daļēji</v>
      </c>
      <c r="I659" s="43" t="s">
        <v>2030</v>
      </c>
      <c r="J659" s="16" t="s">
        <v>549</v>
      </c>
      <c r="K659" s="16" t="s">
        <v>2031</v>
      </c>
      <c r="L659" s="16"/>
      <c r="M659" s="29"/>
      <c r="N659" s="29"/>
      <c r="O659" s="29"/>
    </row>
    <row r="660" spans="2:15" s="3" customFormat="1" ht="177.75" customHeight="1" x14ac:dyDescent="0.25">
      <c r="B660" s="41" t="s">
        <v>2032</v>
      </c>
      <c r="C660" s="22" t="s">
        <v>473</v>
      </c>
      <c r="D660" s="22" t="s">
        <v>2033</v>
      </c>
      <c r="E660" s="22" t="s">
        <v>81</v>
      </c>
      <c r="F660" s="43" t="s">
        <v>2034</v>
      </c>
      <c r="G660" s="22">
        <v>1</v>
      </c>
      <c r="H660" s="22" t="str">
        <f t="shared" si="12"/>
        <v>Ņemts vērā</v>
      </c>
      <c r="I660" s="43"/>
      <c r="J660" s="17">
        <v>43417</v>
      </c>
      <c r="K660" s="16" t="s">
        <v>2035</v>
      </c>
      <c r="L660" s="16">
        <v>1001060282</v>
      </c>
      <c r="M660" s="29"/>
      <c r="N660" s="29"/>
      <c r="O660" s="29"/>
    </row>
    <row r="661" spans="2:15" s="3" customFormat="1" ht="409.5" x14ac:dyDescent="0.25">
      <c r="B661" s="41" t="s">
        <v>2036</v>
      </c>
      <c r="C661" s="22" t="s">
        <v>473</v>
      </c>
      <c r="D661" s="22" t="s">
        <v>2037</v>
      </c>
      <c r="E661" s="18" t="s">
        <v>15</v>
      </c>
      <c r="F661" s="43" t="s">
        <v>2038</v>
      </c>
      <c r="G661" s="22">
        <v>4</v>
      </c>
      <c r="H661" s="22" t="str">
        <f t="shared" si="12"/>
        <v>Daļēji</v>
      </c>
      <c r="I661" s="43" t="s">
        <v>548</v>
      </c>
      <c r="J661" s="16" t="s">
        <v>549</v>
      </c>
      <c r="K661" s="16" t="s">
        <v>2039</v>
      </c>
      <c r="L661" s="16"/>
      <c r="M661" s="29"/>
      <c r="N661" s="29"/>
      <c r="O661" s="29"/>
    </row>
    <row r="662" spans="2:15" s="3" customFormat="1" ht="409.5" x14ac:dyDescent="0.25">
      <c r="B662" s="41" t="s">
        <v>2040</v>
      </c>
      <c r="C662" s="22" t="s">
        <v>473</v>
      </c>
      <c r="D662" s="22" t="s">
        <v>2041</v>
      </c>
      <c r="E662" s="18" t="s">
        <v>15</v>
      </c>
      <c r="F662" s="43" t="s">
        <v>2042</v>
      </c>
      <c r="G662" s="22">
        <v>5</v>
      </c>
      <c r="H662" s="22" t="s">
        <v>206</v>
      </c>
      <c r="I662" s="43" t="s">
        <v>2043</v>
      </c>
      <c r="J662" s="17">
        <v>43158</v>
      </c>
      <c r="K662" s="16" t="s">
        <v>2044</v>
      </c>
      <c r="L662" s="16"/>
      <c r="M662" s="29"/>
      <c r="N662" s="29"/>
      <c r="O662" s="29"/>
    </row>
    <row r="663" spans="2:15" s="3" customFormat="1" ht="315" x14ac:dyDescent="0.25">
      <c r="B663" s="41" t="s">
        <v>2045</v>
      </c>
      <c r="C663" s="22" t="s">
        <v>473</v>
      </c>
      <c r="D663" s="22" t="s">
        <v>2046</v>
      </c>
      <c r="E663" s="18" t="s">
        <v>15</v>
      </c>
      <c r="F663" s="43" t="s">
        <v>2047</v>
      </c>
      <c r="G663" s="22">
        <v>4</v>
      </c>
      <c r="H663" s="22" t="str">
        <f t="shared" si="12"/>
        <v>Daļēji</v>
      </c>
      <c r="I663" s="43" t="s">
        <v>2048</v>
      </c>
      <c r="J663" s="16" t="s">
        <v>50</v>
      </c>
      <c r="K663" s="16" t="s">
        <v>2049</v>
      </c>
      <c r="L663" s="16"/>
      <c r="M663" s="29"/>
      <c r="N663" s="29"/>
      <c r="O663" s="29"/>
    </row>
    <row r="664" spans="2:15" s="3" customFormat="1" ht="409.5" x14ac:dyDescent="0.25">
      <c r="B664" s="41" t="s">
        <v>2050</v>
      </c>
      <c r="C664" s="22" t="s">
        <v>473</v>
      </c>
      <c r="D664" s="22" t="s">
        <v>2046</v>
      </c>
      <c r="E664" s="18" t="s">
        <v>15</v>
      </c>
      <c r="F664" s="43" t="s">
        <v>2051</v>
      </c>
      <c r="G664" s="22">
        <v>4</v>
      </c>
      <c r="H664" s="22" t="str">
        <f t="shared" si="12"/>
        <v>Daļēji</v>
      </c>
      <c r="I664" s="43" t="s">
        <v>2052</v>
      </c>
      <c r="J664" s="16" t="s">
        <v>50</v>
      </c>
      <c r="K664" s="16" t="s">
        <v>2049</v>
      </c>
      <c r="L664" s="16"/>
      <c r="M664" s="29"/>
      <c r="N664" s="29"/>
      <c r="O664" s="29"/>
    </row>
    <row r="665" spans="2:15" s="3" customFormat="1" ht="375" x14ac:dyDescent="0.25">
      <c r="B665" s="41" t="s">
        <v>2053</v>
      </c>
      <c r="C665" s="22" t="s">
        <v>473</v>
      </c>
      <c r="D665" s="22" t="s">
        <v>2046</v>
      </c>
      <c r="E665" s="18" t="s">
        <v>15</v>
      </c>
      <c r="F665" s="43" t="s">
        <v>2054</v>
      </c>
      <c r="G665" s="22">
        <v>3</v>
      </c>
      <c r="H665" s="22" t="str">
        <f t="shared" si="12"/>
        <v>Neattiecas</v>
      </c>
      <c r="I665" s="43" t="s">
        <v>2055</v>
      </c>
      <c r="J665" s="16" t="s">
        <v>50</v>
      </c>
      <c r="K665" s="16" t="s">
        <v>2049</v>
      </c>
      <c r="L665" s="16"/>
      <c r="M665" s="29"/>
      <c r="N665" s="29"/>
      <c r="O665" s="29"/>
    </row>
    <row r="666" spans="2:15" s="3" customFormat="1" ht="409.5" x14ac:dyDescent="0.25">
      <c r="B666" s="41" t="s">
        <v>2056</v>
      </c>
      <c r="C666" s="22" t="s">
        <v>473</v>
      </c>
      <c r="D666" s="22" t="s">
        <v>2046</v>
      </c>
      <c r="E666" s="18" t="s">
        <v>15</v>
      </c>
      <c r="F666" s="43" t="s">
        <v>2057</v>
      </c>
      <c r="G666" s="22">
        <v>4</v>
      </c>
      <c r="H666" s="22" t="str">
        <f t="shared" si="12"/>
        <v>Daļēji</v>
      </c>
      <c r="I666" s="43" t="s">
        <v>2058</v>
      </c>
      <c r="J666" s="16" t="s">
        <v>50</v>
      </c>
      <c r="K666" s="16" t="s">
        <v>2049</v>
      </c>
      <c r="L666" s="16"/>
      <c r="M666" s="29"/>
      <c r="N666" s="29"/>
      <c r="O666" s="29"/>
    </row>
    <row r="667" spans="2:15" s="3" customFormat="1" ht="180" x14ac:dyDescent="0.25">
      <c r="B667" s="41" t="s">
        <v>2059</v>
      </c>
      <c r="C667" s="22" t="s">
        <v>473</v>
      </c>
      <c r="D667" s="22" t="s">
        <v>2046</v>
      </c>
      <c r="E667" s="18" t="s">
        <v>15</v>
      </c>
      <c r="F667" s="43" t="s">
        <v>2060</v>
      </c>
      <c r="G667" s="22">
        <v>1</v>
      </c>
      <c r="H667" s="22" t="str">
        <f t="shared" si="12"/>
        <v>Ņemts vērā</v>
      </c>
      <c r="I667" s="43"/>
      <c r="J667" s="16" t="s">
        <v>50</v>
      </c>
      <c r="K667" s="16" t="s">
        <v>2049</v>
      </c>
      <c r="L667" s="16"/>
      <c r="M667" s="29"/>
      <c r="N667" s="29"/>
      <c r="O667" s="29"/>
    </row>
    <row r="668" spans="2:15" s="3" customFormat="1" ht="225" x14ac:dyDescent="0.25">
      <c r="B668" s="41" t="s">
        <v>2061</v>
      </c>
      <c r="C668" s="22" t="s">
        <v>473</v>
      </c>
      <c r="D668" s="22" t="s">
        <v>2046</v>
      </c>
      <c r="E668" s="18" t="s">
        <v>15</v>
      </c>
      <c r="F668" s="43" t="s">
        <v>2062</v>
      </c>
      <c r="G668" s="22">
        <v>2</v>
      </c>
      <c r="H668" s="22" t="str">
        <f t="shared" si="12"/>
        <v>Nav ņemts vērā</v>
      </c>
      <c r="I668" s="43" t="s">
        <v>2063</v>
      </c>
      <c r="J668" s="16" t="s">
        <v>50</v>
      </c>
      <c r="K668" s="16" t="s">
        <v>2049</v>
      </c>
      <c r="L668" s="16"/>
      <c r="M668" s="29"/>
      <c r="N668" s="29"/>
      <c r="O668" s="29"/>
    </row>
    <row r="669" spans="2:15" s="3" customFormat="1" ht="85.5" customHeight="1" x14ac:dyDescent="0.25">
      <c r="B669" s="41" t="s">
        <v>2064</v>
      </c>
      <c r="C669" s="22" t="s">
        <v>473</v>
      </c>
      <c r="D669" s="22" t="s">
        <v>2046</v>
      </c>
      <c r="E669" s="18" t="s">
        <v>15</v>
      </c>
      <c r="F669" s="43" t="s">
        <v>2065</v>
      </c>
      <c r="G669" s="22">
        <v>3</v>
      </c>
      <c r="H669" s="22" t="str">
        <f t="shared" si="12"/>
        <v>Neattiecas</v>
      </c>
      <c r="I669" s="43" t="s">
        <v>2066</v>
      </c>
      <c r="J669" s="16" t="s">
        <v>50</v>
      </c>
      <c r="K669" s="16" t="s">
        <v>2049</v>
      </c>
      <c r="L669" s="16"/>
      <c r="M669" s="29"/>
      <c r="N669" s="29"/>
      <c r="O669" s="29"/>
    </row>
    <row r="670" spans="2:15" s="3" customFormat="1" ht="195" x14ac:dyDescent="0.25">
      <c r="B670" s="41" t="s">
        <v>2067</v>
      </c>
      <c r="C670" s="22" t="s">
        <v>473</v>
      </c>
      <c r="D670" s="22" t="s">
        <v>2046</v>
      </c>
      <c r="E670" s="18" t="s">
        <v>15</v>
      </c>
      <c r="F670" s="43" t="s">
        <v>2068</v>
      </c>
      <c r="G670" s="22">
        <v>2</v>
      </c>
      <c r="H670" s="22" t="str">
        <f t="shared" si="12"/>
        <v>Nav ņemts vērā</v>
      </c>
      <c r="I670" s="43" t="s">
        <v>2069</v>
      </c>
      <c r="J670" s="16" t="s">
        <v>50</v>
      </c>
      <c r="K670" s="16" t="s">
        <v>2049</v>
      </c>
      <c r="L670" s="16"/>
      <c r="M670" s="29"/>
      <c r="N670" s="29"/>
      <c r="O670" s="29"/>
    </row>
    <row r="671" spans="2:15" s="3" customFormat="1" ht="165" x14ac:dyDescent="0.25">
      <c r="B671" s="41" t="s">
        <v>2070</v>
      </c>
      <c r="C671" s="22" t="s">
        <v>473</v>
      </c>
      <c r="D671" s="22" t="s">
        <v>2046</v>
      </c>
      <c r="E671" s="18" t="s">
        <v>15</v>
      </c>
      <c r="F671" s="43" t="s">
        <v>2071</v>
      </c>
      <c r="G671" s="22">
        <v>1</v>
      </c>
      <c r="H671" s="22" t="str">
        <f t="shared" si="12"/>
        <v>Ņemts vērā</v>
      </c>
      <c r="I671" s="43"/>
      <c r="J671" s="16" t="s">
        <v>50</v>
      </c>
      <c r="K671" s="16" t="s">
        <v>2049</v>
      </c>
      <c r="L671" s="16"/>
      <c r="M671" s="29"/>
      <c r="N671" s="29"/>
      <c r="O671" s="29"/>
    </row>
    <row r="672" spans="2:15" s="3" customFormat="1" ht="212.25" customHeight="1" x14ac:dyDescent="0.25">
      <c r="B672" s="41" t="s">
        <v>2072</v>
      </c>
      <c r="C672" s="22" t="s">
        <v>473</v>
      </c>
      <c r="D672" s="22" t="s">
        <v>2046</v>
      </c>
      <c r="E672" s="18" t="s">
        <v>15</v>
      </c>
      <c r="F672" s="43" t="s">
        <v>2073</v>
      </c>
      <c r="G672" s="22">
        <v>3</v>
      </c>
      <c r="H672" s="22" t="str">
        <f t="shared" si="12"/>
        <v>Neattiecas</v>
      </c>
      <c r="I672" s="43" t="s">
        <v>2074</v>
      </c>
      <c r="J672" s="16" t="s">
        <v>50</v>
      </c>
      <c r="K672" s="16" t="s">
        <v>2049</v>
      </c>
      <c r="L672" s="16"/>
      <c r="M672" s="29"/>
      <c r="N672" s="29"/>
      <c r="O672" s="29"/>
    </row>
    <row r="673" spans="2:15" s="3" customFormat="1" ht="390" x14ac:dyDescent="0.25">
      <c r="B673" s="41" t="s">
        <v>2075</v>
      </c>
      <c r="C673" s="22" t="s">
        <v>473</v>
      </c>
      <c r="D673" s="22" t="s">
        <v>2046</v>
      </c>
      <c r="E673" s="18" t="s">
        <v>15</v>
      </c>
      <c r="F673" s="43" t="s">
        <v>2076</v>
      </c>
      <c r="G673" s="22">
        <v>2</v>
      </c>
      <c r="H673" s="22" t="str">
        <f t="shared" si="12"/>
        <v>Nav ņemts vērā</v>
      </c>
      <c r="I673" s="43" t="s">
        <v>2077</v>
      </c>
      <c r="J673" s="16" t="s">
        <v>50</v>
      </c>
      <c r="K673" s="16" t="s">
        <v>2049</v>
      </c>
      <c r="L673" s="16">
        <v>1001210828</v>
      </c>
      <c r="M673" s="29"/>
      <c r="N673" s="29"/>
      <c r="O673" s="29"/>
    </row>
    <row r="674" spans="2:15" s="3" customFormat="1" ht="390" x14ac:dyDescent="0.25">
      <c r="B674" s="41" t="s">
        <v>2078</v>
      </c>
      <c r="C674" s="22" t="s">
        <v>473</v>
      </c>
      <c r="D674" s="22" t="s">
        <v>2046</v>
      </c>
      <c r="E674" s="18" t="s">
        <v>15</v>
      </c>
      <c r="F674" s="43" t="s">
        <v>2079</v>
      </c>
      <c r="G674" s="22">
        <v>2</v>
      </c>
      <c r="H674" s="22" t="str">
        <f t="shared" si="12"/>
        <v>Nav ņemts vērā</v>
      </c>
      <c r="I674" s="43" t="s">
        <v>2080</v>
      </c>
      <c r="J674" s="16" t="s">
        <v>50</v>
      </c>
      <c r="K674" s="16" t="s">
        <v>2049</v>
      </c>
      <c r="L674" s="16">
        <v>1001212545</v>
      </c>
      <c r="M674" s="29"/>
      <c r="N674" s="29"/>
      <c r="O674" s="29"/>
    </row>
    <row r="675" spans="2:15" s="3" customFormat="1" ht="168" customHeight="1" x14ac:dyDescent="0.25">
      <c r="B675" s="41" t="s">
        <v>2081</v>
      </c>
      <c r="C675" s="22" t="s">
        <v>473</v>
      </c>
      <c r="D675" s="22" t="s">
        <v>2046</v>
      </c>
      <c r="E675" s="18" t="s">
        <v>15</v>
      </c>
      <c r="F675" s="43" t="s">
        <v>2082</v>
      </c>
      <c r="G675" s="22">
        <v>3</v>
      </c>
      <c r="H675" s="22" t="str">
        <f t="shared" si="12"/>
        <v>Neattiecas</v>
      </c>
      <c r="I675" s="43" t="s">
        <v>2083</v>
      </c>
      <c r="J675" s="16" t="s">
        <v>50</v>
      </c>
      <c r="K675" s="16" t="s">
        <v>2049</v>
      </c>
      <c r="L675" s="16"/>
      <c r="M675" s="29"/>
      <c r="N675" s="29"/>
      <c r="O675" s="29"/>
    </row>
    <row r="676" spans="2:15" s="3" customFormat="1" ht="45" x14ac:dyDescent="0.25">
      <c r="B676" s="41" t="s">
        <v>2084</v>
      </c>
      <c r="C676" s="22" t="s">
        <v>473</v>
      </c>
      <c r="D676" s="22" t="s">
        <v>2046</v>
      </c>
      <c r="E676" s="18" t="s">
        <v>15</v>
      </c>
      <c r="F676" s="43" t="s">
        <v>2085</v>
      </c>
      <c r="G676" s="22">
        <v>1</v>
      </c>
      <c r="H676" s="22" t="str">
        <f t="shared" si="12"/>
        <v>Ņemts vērā</v>
      </c>
      <c r="I676" s="43"/>
      <c r="J676" s="16" t="s">
        <v>50</v>
      </c>
      <c r="K676" s="16" t="s">
        <v>2049</v>
      </c>
      <c r="L676" s="16">
        <v>1000660138</v>
      </c>
      <c r="M676" s="29"/>
      <c r="N676" s="29"/>
      <c r="O676" s="29"/>
    </row>
    <row r="677" spans="2:15" s="3" customFormat="1" ht="180" x14ac:dyDescent="0.25">
      <c r="B677" s="41" t="s">
        <v>2086</v>
      </c>
      <c r="C677" s="22" t="s">
        <v>473</v>
      </c>
      <c r="D677" s="22" t="s">
        <v>2046</v>
      </c>
      <c r="E677" s="18" t="s">
        <v>15</v>
      </c>
      <c r="F677" s="43" t="s">
        <v>2087</v>
      </c>
      <c r="G677" s="22">
        <v>3</v>
      </c>
      <c r="H677" s="22" t="str">
        <f t="shared" si="12"/>
        <v>Neattiecas</v>
      </c>
      <c r="I677" s="43" t="s">
        <v>2088</v>
      </c>
      <c r="J677" s="16" t="s">
        <v>50</v>
      </c>
      <c r="K677" s="16" t="s">
        <v>2049</v>
      </c>
      <c r="L677" s="16"/>
      <c r="M677" s="29"/>
      <c r="N677" s="29"/>
      <c r="O677" s="29"/>
    </row>
    <row r="678" spans="2:15" s="3" customFormat="1" ht="45" x14ac:dyDescent="0.25">
      <c r="B678" s="41" t="s">
        <v>2089</v>
      </c>
      <c r="C678" s="22" t="s">
        <v>473</v>
      </c>
      <c r="D678" s="22" t="s">
        <v>2046</v>
      </c>
      <c r="E678" s="18" t="s">
        <v>15</v>
      </c>
      <c r="F678" s="43" t="s">
        <v>2090</v>
      </c>
      <c r="G678" s="22">
        <v>3</v>
      </c>
      <c r="H678" s="22" t="str">
        <f t="shared" si="12"/>
        <v>Neattiecas</v>
      </c>
      <c r="I678" s="43" t="s">
        <v>2091</v>
      </c>
      <c r="J678" s="16" t="s">
        <v>50</v>
      </c>
      <c r="K678" s="16" t="s">
        <v>2049</v>
      </c>
      <c r="L678" s="16"/>
      <c r="M678" s="29"/>
      <c r="N678" s="29"/>
      <c r="O678" s="29"/>
    </row>
    <row r="679" spans="2:15" s="3" customFormat="1" ht="90" x14ac:dyDescent="0.25">
      <c r="B679" s="41" t="s">
        <v>2092</v>
      </c>
      <c r="C679" s="22" t="s">
        <v>473</v>
      </c>
      <c r="D679" s="22" t="s">
        <v>2046</v>
      </c>
      <c r="E679" s="18" t="s">
        <v>15</v>
      </c>
      <c r="F679" s="43" t="s">
        <v>2093</v>
      </c>
      <c r="G679" s="22">
        <v>2</v>
      </c>
      <c r="H679" s="22" t="str">
        <f t="shared" si="12"/>
        <v>Nav ņemts vērā</v>
      </c>
      <c r="I679" s="43" t="s">
        <v>2094</v>
      </c>
      <c r="J679" s="16" t="s">
        <v>50</v>
      </c>
      <c r="K679" s="16" t="s">
        <v>2049</v>
      </c>
      <c r="L679" s="16">
        <v>1001100107</v>
      </c>
      <c r="M679" s="29"/>
      <c r="N679" s="29"/>
      <c r="O679" s="29"/>
    </row>
    <row r="680" spans="2:15" s="3" customFormat="1" ht="111" customHeight="1" x14ac:dyDescent="0.25">
      <c r="B680" s="41" t="s">
        <v>2095</v>
      </c>
      <c r="C680" s="22" t="s">
        <v>473</v>
      </c>
      <c r="D680" s="22" t="s">
        <v>2046</v>
      </c>
      <c r="E680" s="18" t="s">
        <v>15</v>
      </c>
      <c r="F680" s="43" t="s">
        <v>2096</v>
      </c>
      <c r="G680" s="22">
        <v>3</v>
      </c>
      <c r="H680" s="22" t="str">
        <f t="shared" si="12"/>
        <v>Neattiecas</v>
      </c>
      <c r="I680" s="43" t="s">
        <v>2097</v>
      </c>
      <c r="J680" s="16" t="s">
        <v>50</v>
      </c>
      <c r="K680" s="16" t="s">
        <v>2049</v>
      </c>
      <c r="L680" s="16"/>
      <c r="M680" s="29"/>
      <c r="N680" s="29"/>
      <c r="O680" s="29"/>
    </row>
    <row r="681" spans="2:15" s="3" customFormat="1" ht="285" x14ac:dyDescent="0.25">
      <c r="B681" s="41" t="s">
        <v>2098</v>
      </c>
      <c r="C681" s="22" t="s">
        <v>473</v>
      </c>
      <c r="D681" s="22" t="s">
        <v>2046</v>
      </c>
      <c r="E681" s="18" t="s">
        <v>15</v>
      </c>
      <c r="F681" s="43" t="s">
        <v>2099</v>
      </c>
      <c r="G681" s="22">
        <v>2</v>
      </c>
      <c r="H681" s="22" t="str">
        <f t="shared" si="12"/>
        <v>Nav ņemts vērā</v>
      </c>
      <c r="I681" s="43" t="s">
        <v>2100</v>
      </c>
      <c r="J681" s="16" t="s">
        <v>50</v>
      </c>
      <c r="K681" s="16" t="s">
        <v>2049</v>
      </c>
      <c r="L681" s="16">
        <v>1001222002</v>
      </c>
      <c r="M681" s="29"/>
      <c r="N681" s="29"/>
      <c r="O681" s="29"/>
    </row>
    <row r="682" spans="2:15" s="3" customFormat="1" ht="150" x14ac:dyDescent="0.25">
      <c r="B682" s="41" t="s">
        <v>2101</v>
      </c>
      <c r="C682" s="22" t="s">
        <v>473</v>
      </c>
      <c r="D682" s="22" t="s">
        <v>2046</v>
      </c>
      <c r="E682" s="18" t="s">
        <v>15</v>
      </c>
      <c r="F682" s="43" t="s">
        <v>2102</v>
      </c>
      <c r="G682" s="22">
        <v>2</v>
      </c>
      <c r="H682" s="22" t="str">
        <f t="shared" si="12"/>
        <v>Nav ņemts vērā</v>
      </c>
      <c r="I682" s="43" t="s">
        <v>2103</v>
      </c>
      <c r="J682" s="16" t="s">
        <v>50</v>
      </c>
      <c r="K682" s="16" t="s">
        <v>2049</v>
      </c>
      <c r="L682" s="16">
        <v>1000510178</v>
      </c>
      <c r="M682" s="29"/>
      <c r="N682" s="29"/>
      <c r="O682" s="29"/>
    </row>
    <row r="683" spans="2:15" s="3" customFormat="1" ht="409.5" x14ac:dyDescent="0.25">
      <c r="B683" s="41" t="s">
        <v>2104</v>
      </c>
      <c r="C683" s="22" t="s">
        <v>473</v>
      </c>
      <c r="D683" s="22" t="s">
        <v>2046</v>
      </c>
      <c r="E683" s="18" t="s">
        <v>15</v>
      </c>
      <c r="F683" s="43" t="s">
        <v>2105</v>
      </c>
      <c r="G683" s="22">
        <v>2</v>
      </c>
      <c r="H683" s="22" t="str">
        <f t="shared" si="12"/>
        <v>Nav ņemts vērā</v>
      </c>
      <c r="I683" s="43" t="s">
        <v>2106</v>
      </c>
      <c r="J683" s="16" t="s">
        <v>50</v>
      </c>
      <c r="K683" s="16" t="s">
        <v>2049</v>
      </c>
      <c r="L683" s="16"/>
      <c r="M683" s="29"/>
      <c r="N683" s="29"/>
      <c r="O683" s="29"/>
    </row>
    <row r="684" spans="2:15" s="3" customFormat="1" ht="165" x14ac:dyDescent="0.25">
      <c r="B684" s="41" t="s">
        <v>2107</v>
      </c>
      <c r="C684" s="22" t="s">
        <v>473</v>
      </c>
      <c r="D684" s="22" t="s">
        <v>2046</v>
      </c>
      <c r="E684" s="18" t="s">
        <v>15</v>
      </c>
      <c r="F684" s="43" t="s">
        <v>2108</v>
      </c>
      <c r="G684" s="22">
        <v>2</v>
      </c>
      <c r="H684" s="22" t="str">
        <f t="shared" si="12"/>
        <v>Nav ņemts vērā</v>
      </c>
      <c r="I684" s="43" t="s">
        <v>2109</v>
      </c>
      <c r="J684" s="16" t="s">
        <v>50</v>
      </c>
      <c r="K684" s="16" t="s">
        <v>2049</v>
      </c>
      <c r="L684" s="16">
        <v>1000640230</v>
      </c>
      <c r="M684" s="29"/>
      <c r="N684" s="29"/>
      <c r="O684" s="29"/>
    </row>
    <row r="685" spans="2:15" s="3" customFormat="1" ht="119.25" customHeight="1" x14ac:dyDescent="0.25">
      <c r="B685" s="41" t="s">
        <v>2110</v>
      </c>
      <c r="C685" s="22" t="s">
        <v>473</v>
      </c>
      <c r="D685" s="22" t="s">
        <v>2046</v>
      </c>
      <c r="E685" s="18" t="s">
        <v>15</v>
      </c>
      <c r="F685" s="43" t="s">
        <v>2111</v>
      </c>
      <c r="G685" s="22">
        <v>3</v>
      </c>
      <c r="H685" s="22" t="str">
        <f t="shared" si="12"/>
        <v>Neattiecas</v>
      </c>
      <c r="I685" s="43" t="s">
        <v>2112</v>
      </c>
      <c r="J685" s="16" t="s">
        <v>50</v>
      </c>
      <c r="K685" s="16" t="s">
        <v>2049</v>
      </c>
      <c r="L685" s="16"/>
      <c r="M685" s="29"/>
      <c r="N685" s="29"/>
      <c r="O685" s="29"/>
    </row>
    <row r="686" spans="2:15" s="3" customFormat="1" ht="225" x14ac:dyDescent="0.25">
      <c r="B686" s="41" t="s">
        <v>2113</v>
      </c>
      <c r="C686" s="22" t="s">
        <v>473</v>
      </c>
      <c r="D686" s="22" t="s">
        <v>2046</v>
      </c>
      <c r="E686" s="18" t="s">
        <v>15</v>
      </c>
      <c r="F686" s="43" t="s">
        <v>2114</v>
      </c>
      <c r="G686" s="22">
        <v>4</v>
      </c>
      <c r="H686" s="22" t="str">
        <f t="shared" si="12"/>
        <v>Daļēji</v>
      </c>
      <c r="I686" s="43" t="s">
        <v>2115</v>
      </c>
      <c r="J686" s="16" t="s">
        <v>50</v>
      </c>
      <c r="K686" s="16" t="s">
        <v>2049</v>
      </c>
      <c r="L686" s="16" t="s">
        <v>2116</v>
      </c>
      <c r="M686" s="29"/>
      <c r="N686" s="29"/>
      <c r="O686" s="29"/>
    </row>
    <row r="687" spans="2:15" s="3" customFormat="1" ht="141.75" customHeight="1" x14ac:dyDescent="0.25">
      <c r="B687" s="41" t="s">
        <v>2117</v>
      </c>
      <c r="C687" s="22" t="s">
        <v>473</v>
      </c>
      <c r="D687" s="22" t="s">
        <v>2046</v>
      </c>
      <c r="E687" s="18" t="s">
        <v>15</v>
      </c>
      <c r="F687" s="43" t="s">
        <v>2118</v>
      </c>
      <c r="G687" s="22">
        <v>2</v>
      </c>
      <c r="H687" s="22" t="str">
        <f t="shared" si="12"/>
        <v>Nav ņemts vērā</v>
      </c>
      <c r="I687" s="43" t="s">
        <v>2119</v>
      </c>
      <c r="J687" s="16" t="s">
        <v>50</v>
      </c>
      <c r="K687" s="16" t="s">
        <v>2049</v>
      </c>
      <c r="L687" s="16"/>
      <c r="M687" s="29"/>
      <c r="N687" s="29"/>
      <c r="O687" s="29"/>
    </row>
    <row r="688" spans="2:15" s="3" customFormat="1" ht="348.75" customHeight="1" x14ac:dyDescent="0.25">
      <c r="B688" s="41" t="s">
        <v>2120</v>
      </c>
      <c r="C688" s="22" t="s">
        <v>473</v>
      </c>
      <c r="D688" s="22" t="s">
        <v>2046</v>
      </c>
      <c r="E688" s="18" t="s">
        <v>15</v>
      </c>
      <c r="F688" s="43" t="s">
        <v>2121</v>
      </c>
      <c r="G688" s="22">
        <v>4</v>
      </c>
      <c r="H688" s="22" t="str">
        <f t="shared" si="12"/>
        <v>Daļēji</v>
      </c>
      <c r="I688" s="43" t="s">
        <v>2122</v>
      </c>
      <c r="J688" s="16" t="s">
        <v>50</v>
      </c>
      <c r="K688" s="16" t="s">
        <v>2049</v>
      </c>
      <c r="L688" s="16">
        <v>1000510146</v>
      </c>
      <c r="M688" s="29"/>
      <c r="N688" s="29"/>
      <c r="O688" s="29"/>
    </row>
    <row r="689" spans="2:15" s="3" customFormat="1" ht="270" x14ac:dyDescent="0.25">
      <c r="B689" s="41" t="s">
        <v>2123</v>
      </c>
      <c r="C689" s="22" t="s">
        <v>473</v>
      </c>
      <c r="D689" s="22" t="s">
        <v>2046</v>
      </c>
      <c r="E689" s="18" t="s">
        <v>15</v>
      </c>
      <c r="F689" s="43" t="s">
        <v>2124</v>
      </c>
      <c r="G689" s="22">
        <v>4</v>
      </c>
      <c r="H689" s="22" t="str">
        <f t="shared" si="12"/>
        <v>Daļēji</v>
      </c>
      <c r="I689" s="43" t="s">
        <v>2125</v>
      </c>
      <c r="J689" s="16" t="s">
        <v>50</v>
      </c>
      <c r="K689" s="16" t="s">
        <v>2049</v>
      </c>
      <c r="L689" s="16"/>
      <c r="M689" s="29"/>
      <c r="N689" s="29"/>
      <c r="O689" s="29"/>
    </row>
    <row r="690" spans="2:15" s="3" customFormat="1" ht="85.5" customHeight="1" x14ac:dyDescent="0.25">
      <c r="B690" s="41" t="s">
        <v>2126</v>
      </c>
      <c r="C690" s="22" t="s">
        <v>473</v>
      </c>
      <c r="D690" s="22" t="s">
        <v>2046</v>
      </c>
      <c r="E690" s="18" t="s">
        <v>15</v>
      </c>
      <c r="F690" s="43" t="s">
        <v>2127</v>
      </c>
      <c r="G690" s="22">
        <v>4</v>
      </c>
      <c r="H690" s="22" t="str">
        <f t="shared" si="12"/>
        <v>Daļēji</v>
      </c>
      <c r="I690" s="43" t="s">
        <v>2048</v>
      </c>
      <c r="J690" s="16" t="s">
        <v>50</v>
      </c>
      <c r="K690" s="16" t="s">
        <v>2049</v>
      </c>
      <c r="L690" s="16"/>
      <c r="M690" s="29"/>
      <c r="N690" s="29"/>
      <c r="O690" s="29"/>
    </row>
    <row r="691" spans="2:15" s="3" customFormat="1" ht="180" x14ac:dyDescent="0.25">
      <c r="B691" s="41" t="s">
        <v>2128</v>
      </c>
      <c r="C691" s="22" t="s">
        <v>473</v>
      </c>
      <c r="D691" s="22" t="s">
        <v>2046</v>
      </c>
      <c r="E691" s="18" t="s">
        <v>15</v>
      </c>
      <c r="F691" s="43" t="s">
        <v>2129</v>
      </c>
      <c r="G691" s="22">
        <v>1</v>
      </c>
      <c r="H691" s="22" t="str">
        <f t="shared" si="12"/>
        <v>Ņemts vērā</v>
      </c>
      <c r="I691" s="43"/>
      <c r="J691" s="16" t="s">
        <v>50</v>
      </c>
      <c r="K691" s="16" t="s">
        <v>2049</v>
      </c>
      <c r="L691" s="16"/>
      <c r="M691" s="29"/>
      <c r="N691" s="29"/>
      <c r="O691" s="29"/>
    </row>
    <row r="692" spans="2:15" s="3" customFormat="1" ht="60" x14ac:dyDescent="0.25">
      <c r="B692" s="41" t="s">
        <v>2130</v>
      </c>
      <c r="C692" s="22" t="s">
        <v>473</v>
      </c>
      <c r="D692" s="22" t="s">
        <v>2046</v>
      </c>
      <c r="E692" s="18" t="s">
        <v>15</v>
      </c>
      <c r="F692" s="43" t="s">
        <v>2131</v>
      </c>
      <c r="G692" s="22">
        <v>3</v>
      </c>
      <c r="H692" s="22" t="str">
        <f t="shared" si="12"/>
        <v>Neattiecas</v>
      </c>
      <c r="I692" s="43" t="s">
        <v>2132</v>
      </c>
      <c r="J692" s="16" t="s">
        <v>50</v>
      </c>
      <c r="K692" s="16" t="s">
        <v>2049</v>
      </c>
      <c r="L692" s="16"/>
      <c r="M692" s="29"/>
      <c r="N692" s="29"/>
      <c r="O692" s="29"/>
    </row>
    <row r="693" spans="2:15" s="3" customFormat="1" ht="179.25" customHeight="1" x14ac:dyDescent="0.25">
      <c r="B693" s="41" t="s">
        <v>2133</v>
      </c>
      <c r="C693" s="22" t="s">
        <v>473</v>
      </c>
      <c r="D693" s="22" t="s">
        <v>2046</v>
      </c>
      <c r="E693" s="18" t="s">
        <v>15</v>
      </c>
      <c r="F693" s="43" t="s">
        <v>2134</v>
      </c>
      <c r="G693" s="22">
        <v>1</v>
      </c>
      <c r="H693" s="22" t="str">
        <f t="shared" si="12"/>
        <v>Ņemts vērā</v>
      </c>
      <c r="I693" s="43"/>
      <c r="J693" s="16" t="s">
        <v>50</v>
      </c>
      <c r="K693" s="16" t="s">
        <v>2049</v>
      </c>
      <c r="L693" s="16"/>
      <c r="M693" s="29"/>
      <c r="N693" s="29"/>
      <c r="O693" s="29"/>
    </row>
    <row r="694" spans="2:15" s="3" customFormat="1" ht="312" customHeight="1" x14ac:dyDescent="0.25">
      <c r="B694" s="41" t="s">
        <v>2135</v>
      </c>
      <c r="C694" s="22" t="s">
        <v>473</v>
      </c>
      <c r="D694" s="22" t="s">
        <v>2046</v>
      </c>
      <c r="E694" s="18" t="s">
        <v>15</v>
      </c>
      <c r="F694" s="43" t="s">
        <v>2136</v>
      </c>
      <c r="G694" s="22">
        <v>4</v>
      </c>
      <c r="H694" s="22" t="str">
        <f t="shared" si="12"/>
        <v>Daļēji</v>
      </c>
      <c r="I694" s="43" t="s">
        <v>2137</v>
      </c>
      <c r="J694" s="16" t="s">
        <v>50</v>
      </c>
      <c r="K694" s="16" t="s">
        <v>2049</v>
      </c>
      <c r="L694" s="16"/>
      <c r="M694" s="29"/>
      <c r="N694" s="29"/>
      <c r="O694" s="29"/>
    </row>
    <row r="695" spans="2:15" s="3" customFormat="1" ht="409.5" x14ac:dyDescent="0.25">
      <c r="B695" s="41" t="s">
        <v>2138</v>
      </c>
      <c r="C695" s="22" t="s">
        <v>473</v>
      </c>
      <c r="D695" s="22" t="s">
        <v>2139</v>
      </c>
      <c r="E695" s="22" t="s">
        <v>76</v>
      </c>
      <c r="F695" s="43" t="s">
        <v>2140</v>
      </c>
      <c r="G695" s="22">
        <v>2</v>
      </c>
      <c r="H695" s="22" t="str">
        <f t="shared" si="12"/>
        <v>Nav ņemts vērā</v>
      </c>
      <c r="I695" s="43" t="s">
        <v>2141</v>
      </c>
      <c r="J695" s="17">
        <v>43412</v>
      </c>
      <c r="K695" s="16" t="s">
        <v>2142</v>
      </c>
      <c r="L695" s="16">
        <v>1001212833</v>
      </c>
      <c r="M695" s="29"/>
      <c r="N695" s="29"/>
      <c r="O695" s="29"/>
    </row>
    <row r="696" spans="2:15" s="3" customFormat="1" ht="304.5" customHeight="1" x14ac:dyDescent="0.25">
      <c r="B696" s="41" t="s">
        <v>2143</v>
      </c>
      <c r="C696" s="22" t="s">
        <v>473</v>
      </c>
      <c r="D696" s="22" t="s">
        <v>2144</v>
      </c>
      <c r="E696" s="22" t="s">
        <v>76</v>
      </c>
      <c r="F696" s="43" t="s">
        <v>2145</v>
      </c>
      <c r="G696" s="22">
        <v>1</v>
      </c>
      <c r="H696" s="22" t="str">
        <f t="shared" si="12"/>
        <v>Ņemts vērā</v>
      </c>
      <c r="I696" s="43"/>
      <c r="J696" s="16" t="s">
        <v>29</v>
      </c>
      <c r="K696" s="16" t="s">
        <v>2146</v>
      </c>
      <c r="L696" s="16">
        <v>1000600226</v>
      </c>
      <c r="M696" s="29"/>
      <c r="N696" s="29"/>
      <c r="O696" s="29"/>
    </row>
    <row r="697" spans="2:15" s="3" customFormat="1" ht="409.5" customHeight="1" x14ac:dyDescent="0.25">
      <c r="B697" s="41" t="s">
        <v>2147</v>
      </c>
      <c r="C697" s="22" t="s">
        <v>473</v>
      </c>
      <c r="D697" s="22" t="s">
        <v>2144</v>
      </c>
      <c r="E697" s="22" t="s">
        <v>76</v>
      </c>
      <c r="F697" s="43" t="s">
        <v>2148</v>
      </c>
      <c r="G697" s="22">
        <v>1</v>
      </c>
      <c r="H697" s="22" t="str">
        <f t="shared" si="12"/>
        <v>Ņemts vērā</v>
      </c>
      <c r="I697" s="43"/>
      <c r="J697" s="16" t="s">
        <v>29</v>
      </c>
      <c r="K697" s="16" t="s">
        <v>2146</v>
      </c>
      <c r="L697" s="16">
        <v>1000600226</v>
      </c>
      <c r="M697" s="29"/>
      <c r="N697" s="29"/>
      <c r="O697" s="29"/>
    </row>
    <row r="698" spans="2:15" s="3" customFormat="1" ht="409.5" x14ac:dyDescent="0.25">
      <c r="B698" s="41" t="s">
        <v>2149</v>
      </c>
      <c r="C698" s="22" t="s">
        <v>2150</v>
      </c>
      <c r="D698" s="22" t="s">
        <v>2151</v>
      </c>
      <c r="E698" s="22" t="s">
        <v>112</v>
      </c>
      <c r="F698" s="43" t="s">
        <v>2152</v>
      </c>
      <c r="G698" s="22">
        <v>2</v>
      </c>
      <c r="H698" s="22" t="str">
        <f t="shared" si="12"/>
        <v>Nav ņemts vērā</v>
      </c>
      <c r="I698" s="43" t="s">
        <v>2153</v>
      </c>
      <c r="J698" s="16" t="s">
        <v>512</v>
      </c>
      <c r="K698" s="16" t="s">
        <v>2154</v>
      </c>
      <c r="L698" s="16"/>
      <c r="M698" s="29"/>
      <c r="N698" s="29"/>
      <c r="O698" s="29"/>
    </row>
    <row r="699" spans="2:15" s="3" customFormat="1" ht="409.5" x14ac:dyDescent="0.25">
      <c r="B699" s="41" t="s">
        <v>2155</v>
      </c>
      <c r="C699" s="22" t="s">
        <v>2150</v>
      </c>
      <c r="D699" s="22" t="s">
        <v>2151</v>
      </c>
      <c r="E699" s="22" t="s">
        <v>112</v>
      </c>
      <c r="F699" s="43" t="s">
        <v>2156</v>
      </c>
      <c r="G699" s="22">
        <v>4</v>
      </c>
      <c r="H699" s="22" t="str">
        <f t="shared" si="12"/>
        <v>Daļēji</v>
      </c>
      <c r="I699" s="43" t="s">
        <v>2157</v>
      </c>
      <c r="J699" s="16" t="s">
        <v>512</v>
      </c>
      <c r="K699" s="16" t="s">
        <v>2154</v>
      </c>
      <c r="L699" s="16"/>
      <c r="M699" s="29"/>
      <c r="N699" s="29"/>
      <c r="O699" s="29"/>
    </row>
    <row r="700" spans="2:15" s="3" customFormat="1" ht="255" x14ac:dyDescent="0.25">
      <c r="B700" s="41" t="s">
        <v>2158</v>
      </c>
      <c r="C700" s="22" t="s">
        <v>2150</v>
      </c>
      <c r="D700" s="22" t="s">
        <v>2151</v>
      </c>
      <c r="E700" s="22" t="s">
        <v>112</v>
      </c>
      <c r="F700" s="43" t="s">
        <v>2159</v>
      </c>
      <c r="G700" s="22">
        <v>2</v>
      </c>
      <c r="H700" s="22" t="str">
        <f t="shared" si="12"/>
        <v>Nav ņemts vērā</v>
      </c>
      <c r="I700" s="43" t="s">
        <v>2160</v>
      </c>
      <c r="J700" s="16" t="s">
        <v>512</v>
      </c>
      <c r="K700" s="16" t="s">
        <v>2154</v>
      </c>
      <c r="L700" s="16"/>
      <c r="M700" s="29"/>
      <c r="N700" s="29"/>
      <c r="O700" s="29"/>
    </row>
    <row r="701" spans="2:15" s="3" customFormat="1" ht="409.5" x14ac:dyDescent="0.25">
      <c r="B701" s="41" t="s">
        <v>2161</v>
      </c>
      <c r="C701" s="22" t="s">
        <v>2150</v>
      </c>
      <c r="D701" s="22" t="s">
        <v>2151</v>
      </c>
      <c r="E701" s="22" t="s">
        <v>112</v>
      </c>
      <c r="F701" s="43" t="s">
        <v>2162</v>
      </c>
      <c r="G701" s="22">
        <v>4</v>
      </c>
      <c r="H701" s="22" t="str">
        <f t="shared" si="12"/>
        <v>Daļēji</v>
      </c>
      <c r="I701" s="43" t="s">
        <v>2163</v>
      </c>
      <c r="J701" s="16" t="s">
        <v>512</v>
      </c>
      <c r="K701" s="16" t="s">
        <v>2154</v>
      </c>
      <c r="L701" s="16"/>
      <c r="M701" s="29"/>
      <c r="N701" s="29"/>
      <c r="O701" s="29"/>
    </row>
    <row r="702" spans="2:15" s="3" customFormat="1" ht="63" customHeight="1" x14ac:dyDescent="0.25">
      <c r="B702" s="41" t="s">
        <v>2164</v>
      </c>
      <c r="C702" s="22" t="s">
        <v>2150</v>
      </c>
      <c r="D702" s="22" t="s">
        <v>2151</v>
      </c>
      <c r="E702" s="22" t="s">
        <v>112</v>
      </c>
      <c r="F702" s="43" t="s">
        <v>2165</v>
      </c>
      <c r="G702" s="22">
        <v>4</v>
      </c>
      <c r="H702" s="22" t="str">
        <f t="shared" si="12"/>
        <v>Daļēji</v>
      </c>
      <c r="I702" s="43" t="s">
        <v>2166</v>
      </c>
      <c r="J702" s="16" t="s">
        <v>512</v>
      </c>
      <c r="K702" s="16" t="s">
        <v>2154</v>
      </c>
      <c r="L702" s="16"/>
      <c r="M702" s="29"/>
      <c r="N702" s="29"/>
      <c r="O702" s="29"/>
    </row>
    <row r="703" spans="2:15" s="3" customFormat="1" ht="108" customHeight="1" x14ac:dyDescent="0.25">
      <c r="B703" s="41" t="s">
        <v>2167</v>
      </c>
      <c r="C703" s="22" t="s">
        <v>2150</v>
      </c>
      <c r="D703" s="22" t="s">
        <v>2151</v>
      </c>
      <c r="E703" s="22" t="s">
        <v>112</v>
      </c>
      <c r="F703" s="43" t="s">
        <v>2168</v>
      </c>
      <c r="G703" s="22">
        <v>4</v>
      </c>
      <c r="H703" s="22" t="str">
        <f t="shared" si="12"/>
        <v>Daļēji</v>
      </c>
      <c r="I703" s="43" t="s">
        <v>2169</v>
      </c>
      <c r="J703" s="16" t="s">
        <v>512</v>
      </c>
      <c r="K703" s="16" t="s">
        <v>2154</v>
      </c>
      <c r="L703" s="16"/>
      <c r="M703" s="29"/>
      <c r="N703" s="29"/>
      <c r="O703" s="29"/>
    </row>
    <row r="704" spans="2:15" s="3" customFormat="1" ht="195" x14ac:dyDescent="0.25">
      <c r="B704" s="41" t="s">
        <v>2170</v>
      </c>
      <c r="C704" s="22" t="s">
        <v>2150</v>
      </c>
      <c r="D704" s="22" t="s">
        <v>2151</v>
      </c>
      <c r="E704" s="22" t="s">
        <v>112</v>
      </c>
      <c r="F704" s="43" t="s">
        <v>2171</v>
      </c>
      <c r="G704" s="22">
        <v>1</v>
      </c>
      <c r="H704" s="22" t="str">
        <f t="shared" si="12"/>
        <v>Ņemts vērā</v>
      </c>
      <c r="I704" s="43"/>
      <c r="J704" s="16" t="s">
        <v>512</v>
      </c>
      <c r="K704" s="16" t="s">
        <v>2154</v>
      </c>
      <c r="L704" s="16">
        <v>1001230130</v>
      </c>
      <c r="M704" s="29"/>
      <c r="N704" s="29"/>
      <c r="O704" s="29"/>
    </row>
    <row r="705" spans="2:15" s="3" customFormat="1" ht="222.75" customHeight="1" x14ac:dyDescent="0.25">
      <c r="B705" s="41" t="s">
        <v>2172</v>
      </c>
      <c r="C705" s="22" t="s">
        <v>2150</v>
      </c>
      <c r="D705" s="22" t="s">
        <v>2173</v>
      </c>
      <c r="E705" s="22" t="s">
        <v>81</v>
      </c>
      <c r="F705" s="43" t="s">
        <v>2174</v>
      </c>
      <c r="G705" s="22">
        <v>2</v>
      </c>
      <c r="H705" s="22" t="str">
        <f t="shared" si="12"/>
        <v>Nav ņemts vērā</v>
      </c>
      <c r="I705" s="43" t="s">
        <v>2175</v>
      </c>
      <c r="J705" s="16" t="s">
        <v>50</v>
      </c>
      <c r="K705" s="16" t="s">
        <v>2176</v>
      </c>
      <c r="L705" s="16">
        <v>1000510016</v>
      </c>
      <c r="M705" s="29"/>
      <c r="N705" s="29"/>
      <c r="O705" s="29"/>
    </row>
    <row r="706" spans="2:15" s="3" customFormat="1" ht="146.25" customHeight="1" x14ac:dyDescent="0.25">
      <c r="B706" s="41" t="s">
        <v>2177</v>
      </c>
      <c r="C706" s="22" t="s">
        <v>2150</v>
      </c>
      <c r="D706" s="22" t="s">
        <v>2173</v>
      </c>
      <c r="E706" s="22" t="s">
        <v>81</v>
      </c>
      <c r="F706" s="43" t="s">
        <v>2174</v>
      </c>
      <c r="G706" s="22">
        <v>2</v>
      </c>
      <c r="H706" s="22" t="str">
        <f t="shared" si="12"/>
        <v>Nav ņemts vērā</v>
      </c>
      <c r="I706" s="43" t="s">
        <v>2178</v>
      </c>
      <c r="J706" s="16" t="s">
        <v>50</v>
      </c>
      <c r="K706" s="16" t="s">
        <v>2176</v>
      </c>
      <c r="L706" s="16">
        <v>1000510017</v>
      </c>
      <c r="M706" s="29"/>
      <c r="N706" s="29"/>
      <c r="O706" s="29"/>
    </row>
    <row r="707" spans="2:15" s="3" customFormat="1" ht="60" x14ac:dyDescent="0.25">
      <c r="B707" s="41" t="s">
        <v>2179</v>
      </c>
      <c r="C707" s="22" t="s">
        <v>2150</v>
      </c>
      <c r="D707" s="22" t="s">
        <v>2173</v>
      </c>
      <c r="E707" s="22" t="s">
        <v>81</v>
      </c>
      <c r="F707" s="43" t="s">
        <v>2180</v>
      </c>
      <c r="G707" s="22">
        <v>1</v>
      </c>
      <c r="H707" s="22" t="str">
        <f t="shared" si="12"/>
        <v>Ņemts vērā</v>
      </c>
      <c r="I707" s="43"/>
      <c r="J707" s="16" t="s">
        <v>50</v>
      </c>
      <c r="K707" s="16" t="s">
        <v>2176</v>
      </c>
      <c r="L707" s="16">
        <v>1000510080</v>
      </c>
      <c r="M707" s="29"/>
      <c r="N707" s="29"/>
      <c r="O707" s="29"/>
    </row>
    <row r="708" spans="2:15" s="3" customFormat="1" ht="240" x14ac:dyDescent="0.25">
      <c r="B708" s="41" t="s">
        <v>2181</v>
      </c>
      <c r="C708" s="22" t="s">
        <v>2150</v>
      </c>
      <c r="D708" s="22" t="s">
        <v>2173</v>
      </c>
      <c r="E708" s="22" t="s">
        <v>81</v>
      </c>
      <c r="F708" s="43" t="s">
        <v>2182</v>
      </c>
      <c r="G708" s="22">
        <v>2</v>
      </c>
      <c r="H708" s="22" t="str">
        <f t="shared" si="12"/>
        <v>Nav ņemts vērā</v>
      </c>
      <c r="I708" s="43" t="s">
        <v>2183</v>
      </c>
      <c r="J708" s="16" t="s">
        <v>50</v>
      </c>
      <c r="K708" s="16" t="s">
        <v>2176</v>
      </c>
      <c r="L708" s="16">
        <v>1000512023</v>
      </c>
      <c r="M708" s="29"/>
      <c r="N708" s="29"/>
      <c r="O708" s="29"/>
    </row>
    <row r="709" spans="2:15" s="3" customFormat="1" ht="105" x14ac:dyDescent="0.25">
      <c r="B709" s="41" t="s">
        <v>2184</v>
      </c>
      <c r="C709" s="22" t="s">
        <v>2150</v>
      </c>
      <c r="D709" s="22" t="s">
        <v>2173</v>
      </c>
      <c r="E709" s="22" t="s">
        <v>81</v>
      </c>
      <c r="F709" s="43" t="s">
        <v>2185</v>
      </c>
      <c r="G709" s="22">
        <v>1</v>
      </c>
      <c r="H709" s="22" t="str">
        <f t="shared" si="12"/>
        <v>Ņemts vērā</v>
      </c>
      <c r="I709" s="43"/>
      <c r="J709" s="16" t="s">
        <v>50</v>
      </c>
      <c r="K709" s="16" t="s">
        <v>2176</v>
      </c>
      <c r="L709" s="16">
        <v>1000510176</v>
      </c>
      <c r="M709" s="29"/>
      <c r="N709" s="29"/>
      <c r="O709" s="29"/>
    </row>
    <row r="710" spans="2:15" s="3" customFormat="1" ht="105" x14ac:dyDescent="0.25">
      <c r="B710" s="41" t="s">
        <v>2186</v>
      </c>
      <c r="C710" s="22" t="s">
        <v>2150</v>
      </c>
      <c r="D710" s="22" t="s">
        <v>2173</v>
      </c>
      <c r="E710" s="22" t="s">
        <v>81</v>
      </c>
      <c r="F710" s="43" t="s">
        <v>2185</v>
      </c>
      <c r="G710" s="22">
        <v>1</v>
      </c>
      <c r="H710" s="22" t="str">
        <f t="shared" si="12"/>
        <v>Ņemts vērā</v>
      </c>
      <c r="I710" s="43"/>
      <c r="J710" s="16" t="s">
        <v>50</v>
      </c>
      <c r="K710" s="16" t="s">
        <v>2176</v>
      </c>
      <c r="L710" s="16">
        <v>1000512032</v>
      </c>
      <c r="M710" s="29"/>
      <c r="N710" s="29"/>
      <c r="O710" s="29"/>
    </row>
    <row r="711" spans="2:15" s="3" customFormat="1" ht="330" x14ac:dyDescent="0.25">
      <c r="B711" s="41" t="s">
        <v>2187</v>
      </c>
      <c r="C711" s="22" t="s">
        <v>2150</v>
      </c>
      <c r="D711" s="22" t="s">
        <v>2173</v>
      </c>
      <c r="E711" s="22" t="s">
        <v>81</v>
      </c>
      <c r="F711" s="43" t="s">
        <v>2185</v>
      </c>
      <c r="G711" s="22">
        <v>4</v>
      </c>
      <c r="H711" s="22" t="str">
        <f t="shared" si="12"/>
        <v>Daļēji</v>
      </c>
      <c r="I711" s="50" t="s">
        <v>5654</v>
      </c>
      <c r="J711" s="16" t="s">
        <v>50</v>
      </c>
      <c r="K711" s="16" t="s">
        <v>5653</v>
      </c>
      <c r="L711" s="16">
        <v>1000510177</v>
      </c>
      <c r="M711" s="29"/>
      <c r="N711" s="29"/>
      <c r="O711" s="29"/>
    </row>
    <row r="712" spans="2:15" s="3" customFormat="1" ht="105" x14ac:dyDescent="0.25">
      <c r="B712" s="41" t="s">
        <v>2188</v>
      </c>
      <c r="C712" s="22" t="s">
        <v>2150</v>
      </c>
      <c r="D712" s="22" t="s">
        <v>2173</v>
      </c>
      <c r="E712" s="22" t="s">
        <v>81</v>
      </c>
      <c r="F712" s="43" t="s">
        <v>2185</v>
      </c>
      <c r="G712" s="22">
        <v>4</v>
      </c>
      <c r="H712" s="22" t="str">
        <f t="shared" si="12"/>
        <v>Daļēji</v>
      </c>
      <c r="I712" s="43" t="s">
        <v>2189</v>
      </c>
      <c r="J712" s="16" t="s">
        <v>50</v>
      </c>
      <c r="K712" s="16" t="s">
        <v>2176</v>
      </c>
      <c r="L712" s="16">
        <v>1000510178</v>
      </c>
      <c r="M712" s="29"/>
      <c r="N712" s="29"/>
      <c r="O712" s="29"/>
    </row>
    <row r="713" spans="2:15" s="3" customFormat="1" ht="120" x14ac:dyDescent="0.25">
      <c r="B713" s="41" t="s">
        <v>2190</v>
      </c>
      <c r="C713" s="22" t="s">
        <v>2150</v>
      </c>
      <c r="D713" s="22" t="s">
        <v>2173</v>
      </c>
      <c r="E713" s="22" t="s">
        <v>81</v>
      </c>
      <c r="F713" s="43" t="s">
        <v>2185</v>
      </c>
      <c r="G713" s="22">
        <v>4</v>
      </c>
      <c r="H713" s="22" t="str">
        <f t="shared" ref="H713:H776" si="13">IF(G713=1,"Ņemts vērā",IF(G713=2,"Nav ņemts vērā",IF(G713=3,"Neattiecas",IF(G713=4,"Daļēji",""))))</f>
        <v>Daļēji</v>
      </c>
      <c r="I713" s="43" t="s">
        <v>2191</v>
      </c>
      <c r="J713" s="16" t="s">
        <v>50</v>
      </c>
      <c r="K713" s="16" t="s">
        <v>2176</v>
      </c>
      <c r="L713" s="16">
        <v>1000510179</v>
      </c>
      <c r="M713" s="29"/>
      <c r="N713" s="29"/>
      <c r="O713" s="29"/>
    </row>
    <row r="714" spans="2:15" s="3" customFormat="1" ht="105" x14ac:dyDescent="0.25">
      <c r="B714" s="41" t="s">
        <v>2192</v>
      </c>
      <c r="C714" s="22" t="s">
        <v>2150</v>
      </c>
      <c r="D714" s="22" t="s">
        <v>2173</v>
      </c>
      <c r="E714" s="22" t="s">
        <v>81</v>
      </c>
      <c r="F714" s="43" t="s">
        <v>2185</v>
      </c>
      <c r="G714" s="22">
        <v>4</v>
      </c>
      <c r="H714" s="22" t="str">
        <f t="shared" si="13"/>
        <v>Daļēji</v>
      </c>
      <c r="I714" s="43" t="s">
        <v>2193</v>
      </c>
      <c r="J714" s="16" t="s">
        <v>50</v>
      </c>
      <c r="K714" s="16" t="s">
        <v>2176</v>
      </c>
      <c r="L714" s="16">
        <v>1000510127</v>
      </c>
      <c r="M714" s="29"/>
      <c r="N714" s="29"/>
      <c r="O714" s="29"/>
    </row>
    <row r="715" spans="2:15" s="3" customFormat="1" ht="105" x14ac:dyDescent="0.25">
      <c r="B715" s="41" t="s">
        <v>2194</v>
      </c>
      <c r="C715" s="22" t="s">
        <v>2150</v>
      </c>
      <c r="D715" s="22" t="s">
        <v>2173</v>
      </c>
      <c r="E715" s="22" t="s">
        <v>81</v>
      </c>
      <c r="F715" s="43" t="s">
        <v>2185</v>
      </c>
      <c r="G715" s="22">
        <v>1</v>
      </c>
      <c r="H715" s="22" t="str">
        <f t="shared" si="13"/>
        <v>Ņemts vērā</v>
      </c>
      <c r="I715" s="43"/>
      <c r="J715" s="16" t="s">
        <v>50</v>
      </c>
      <c r="K715" s="16" t="s">
        <v>2176</v>
      </c>
      <c r="L715" s="16">
        <v>1000510181</v>
      </c>
      <c r="M715" s="29"/>
      <c r="N715" s="29"/>
      <c r="O715" s="29"/>
    </row>
    <row r="716" spans="2:15" s="3" customFormat="1" ht="105" x14ac:dyDescent="0.25">
      <c r="B716" s="41" t="s">
        <v>2195</v>
      </c>
      <c r="C716" s="22" t="s">
        <v>2150</v>
      </c>
      <c r="D716" s="22" t="s">
        <v>2173</v>
      </c>
      <c r="E716" s="22" t="s">
        <v>81</v>
      </c>
      <c r="F716" s="43" t="s">
        <v>2185</v>
      </c>
      <c r="G716" s="22">
        <v>1</v>
      </c>
      <c r="H716" s="22" t="str">
        <f t="shared" si="13"/>
        <v>Ņemts vērā</v>
      </c>
      <c r="I716" s="43"/>
      <c r="J716" s="16" t="s">
        <v>50</v>
      </c>
      <c r="K716" s="16" t="s">
        <v>2176</v>
      </c>
      <c r="L716" s="16">
        <v>1000510180</v>
      </c>
      <c r="M716" s="29"/>
      <c r="N716" s="29"/>
      <c r="O716" s="29"/>
    </row>
    <row r="717" spans="2:15" s="3" customFormat="1" ht="177" customHeight="1" x14ac:dyDescent="0.25">
      <c r="B717" s="41" t="s">
        <v>2196</v>
      </c>
      <c r="C717" s="22" t="s">
        <v>2150</v>
      </c>
      <c r="D717" s="22" t="s">
        <v>2173</v>
      </c>
      <c r="E717" s="22" t="s">
        <v>81</v>
      </c>
      <c r="F717" s="43" t="s">
        <v>2197</v>
      </c>
      <c r="G717" s="22">
        <v>4</v>
      </c>
      <c r="H717" s="22" t="str">
        <f t="shared" si="13"/>
        <v>Daļēji</v>
      </c>
      <c r="I717" s="43" t="s">
        <v>2198</v>
      </c>
      <c r="J717" s="16" t="s">
        <v>50</v>
      </c>
      <c r="K717" s="16" t="s">
        <v>2176</v>
      </c>
      <c r="L717" s="16">
        <v>1000512004</v>
      </c>
      <c r="M717" s="29"/>
      <c r="N717" s="29"/>
      <c r="O717" s="29"/>
    </row>
    <row r="718" spans="2:15" s="3" customFormat="1" ht="266.25" customHeight="1" x14ac:dyDescent="0.25">
      <c r="B718" s="41" t="s">
        <v>2199</v>
      </c>
      <c r="C718" s="22" t="s">
        <v>2150</v>
      </c>
      <c r="D718" s="22" t="s">
        <v>2200</v>
      </c>
      <c r="E718" s="22" t="s">
        <v>76</v>
      </c>
      <c r="F718" s="43" t="s">
        <v>2201</v>
      </c>
      <c r="G718" s="22">
        <v>2</v>
      </c>
      <c r="H718" s="22" t="str">
        <f t="shared" si="13"/>
        <v>Nav ņemts vērā</v>
      </c>
      <c r="I718" s="43" t="s">
        <v>2202</v>
      </c>
      <c r="J718" s="16" t="s">
        <v>2203</v>
      </c>
      <c r="K718" s="16" t="s">
        <v>2204</v>
      </c>
      <c r="L718" s="16">
        <v>1000922608</v>
      </c>
      <c r="M718" s="29"/>
      <c r="N718" s="29"/>
      <c r="O718" s="29"/>
    </row>
    <row r="719" spans="2:15" s="3" customFormat="1" ht="409.5" customHeight="1" x14ac:dyDescent="0.25">
      <c r="B719" s="41" t="s">
        <v>2205</v>
      </c>
      <c r="C719" s="22" t="s">
        <v>2206</v>
      </c>
      <c r="D719" s="18" t="s">
        <v>2207</v>
      </c>
      <c r="E719" s="22" t="s">
        <v>76</v>
      </c>
      <c r="F719" s="43" t="s">
        <v>2208</v>
      </c>
      <c r="G719" s="22">
        <v>2</v>
      </c>
      <c r="H719" s="22" t="str">
        <f t="shared" si="13"/>
        <v>Nav ņemts vērā</v>
      </c>
      <c r="I719" s="43" t="s">
        <v>2209</v>
      </c>
      <c r="J719" s="16" t="s">
        <v>50</v>
      </c>
      <c r="K719" s="16" t="s">
        <v>2210</v>
      </c>
      <c r="L719" s="16">
        <v>1000562094</v>
      </c>
      <c r="M719" s="29"/>
      <c r="N719" s="29"/>
      <c r="O719" s="29"/>
    </row>
    <row r="720" spans="2:15" s="3" customFormat="1" ht="409.5" x14ac:dyDescent="0.25">
      <c r="B720" s="41" t="s">
        <v>2211</v>
      </c>
      <c r="C720" s="22" t="s">
        <v>2206</v>
      </c>
      <c r="D720" s="18" t="s">
        <v>2207</v>
      </c>
      <c r="E720" s="22" t="s">
        <v>76</v>
      </c>
      <c r="F720" s="43" t="s">
        <v>2208</v>
      </c>
      <c r="G720" s="22">
        <v>2</v>
      </c>
      <c r="H720" s="22" t="str">
        <f t="shared" si="13"/>
        <v>Nav ņemts vērā</v>
      </c>
      <c r="I720" s="43" t="s">
        <v>2209</v>
      </c>
      <c r="J720" s="16" t="s">
        <v>50</v>
      </c>
      <c r="K720" s="16" t="s">
        <v>2210</v>
      </c>
      <c r="L720" s="16">
        <v>1000562091</v>
      </c>
      <c r="M720" s="29"/>
      <c r="N720" s="29"/>
      <c r="O720" s="29"/>
    </row>
    <row r="721" spans="2:15" s="3" customFormat="1" ht="409.5" x14ac:dyDescent="0.25">
      <c r="B721" s="41" t="s">
        <v>2212</v>
      </c>
      <c r="C721" s="22" t="s">
        <v>2206</v>
      </c>
      <c r="D721" s="18" t="s">
        <v>2207</v>
      </c>
      <c r="E721" s="22" t="s">
        <v>76</v>
      </c>
      <c r="F721" s="43" t="s">
        <v>2208</v>
      </c>
      <c r="G721" s="22">
        <v>2</v>
      </c>
      <c r="H721" s="22" t="str">
        <f t="shared" si="13"/>
        <v>Nav ņemts vērā</v>
      </c>
      <c r="I721" s="43" t="s">
        <v>2209</v>
      </c>
      <c r="J721" s="16" t="s">
        <v>50</v>
      </c>
      <c r="K721" s="16" t="s">
        <v>2210</v>
      </c>
      <c r="L721" s="16">
        <v>1000562090</v>
      </c>
      <c r="M721" s="29"/>
      <c r="N721" s="29"/>
      <c r="O721" s="29"/>
    </row>
    <row r="722" spans="2:15" s="3" customFormat="1" ht="409.5" x14ac:dyDescent="0.25">
      <c r="B722" s="41" t="s">
        <v>2213</v>
      </c>
      <c r="C722" s="22" t="s">
        <v>2206</v>
      </c>
      <c r="D722" s="18" t="s">
        <v>2207</v>
      </c>
      <c r="E722" s="22" t="s">
        <v>76</v>
      </c>
      <c r="F722" s="43" t="s">
        <v>2208</v>
      </c>
      <c r="G722" s="22">
        <v>2</v>
      </c>
      <c r="H722" s="22" t="str">
        <f t="shared" si="13"/>
        <v>Nav ņemts vērā</v>
      </c>
      <c r="I722" s="43" t="s">
        <v>2209</v>
      </c>
      <c r="J722" s="16" t="s">
        <v>50</v>
      </c>
      <c r="K722" s="16" t="s">
        <v>2210</v>
      </c>
      <c r="L722" s="16">
        <v>1000562089</v>
      </c>
      <c r="M722" s="29"/>
      <c r="N722" s="29"/>
      <c r="O722" s="29"/>
    </row>
    <row r="723" spans="2:15" s="3" customFormat="1" ht="409.5" x14ac:dyDescent="0.25">
      <c r="B723" s="41" t="s">
        <v>2214</v>
      </c>
      <c r="C723" s="22" t="s">
        <v>2206</v>
      </c>
      <c r="D723" s="18" t="s">
        <v>2207</v>
      </c>
      <c r="E723" s="22" t="s">
        <v>76</v>
      </c>
      <c r="F723" s="43" t="s">
        <v>2208</v>
      </c>
      <c r="G723" s="22">
        <v>2</v>
      </c>
      <c r="H723" s="22" t="str">
        <f t="shared" si="13"/>
        <v>Nav ņemts vērā</v>
      </c>
      <c r="I723" s="43" t="s">
        <v>2209</v>
      </c>
      <c r="J723" s="16" t="s">
        <v>50</v>
      </c>
      <c r="K723" s="16" t="s">
        <v>2210</v>
      </c>
      <c r="L723" s="16">
        <v>1000562092</v>
      </c>
      <c r="M723" s="29"/>
      <c r="N723" s="29"/>
      <c r="O723" s="29"/>
    </row>
    <row r="724" spans="2:15" s="3" customFormat="1" ht="409.5" x14ac:dyDescent="0.25">
      <c r="B724" s="41" t="s">
        <v>2215</v>
      </c>
      <c r="C724" s="22" t="s">
        <v>191</v>
      </c>
      <c r="D724" s="22" t="s">
        <v>2216</v>
      </c>
      <c r="E724" s="22" t="s">
        <v>76</v>
      </c>
      <c r="F724" s="43" t="s">
        <v>2217</v>
      </c>
      <c r="G724" s="22">
        <v>2</v>
      </c>
      <c r="H724" s="22" t="str">
        <f t="shared" si="13"/>
        <v>Nav ņemts vērā</v>
      </c>
      <c r="I724" s="43" t="s">
        <v>2218</v>
      </c>
      <c r="J724" s="16" t="s">
        <v>795</v>
      </c>
      <c r="K724" s="16" t="s">
        <v>2219</v>
      </c>
      <c r="L724" s="16">
        <v>1000630227</v>
      </c>
      <c r="M724" s="29"/>
      <c r="N724" s="29"/>
      <c r="O724" s="29"/>
    </row>
    <row r="725" spans="2:15" s="3" customFormat="1" ht="409.5" x14ac:dyDescent="0.25">
      <c r="B725" s="41" t="s">
        <v>2220</v>
      </c>
      <c r="C725" s="22" t="s">
        <v>191</v>
      </c>
      <c r="D725" s="22" t="s">
        <v>2216</v>
      </c>
      <c r="E725" s="22" t="s">
        <v>76</v>
      </c>
      <c r="F725" s="43" t="s">
        <v>2217</v>
      </c>
      <c r="G725" s="22">
        <v>2</v>
      </c>
      <c r="H725" s="22" t="str">
        <f t="shared" si="13"/>
        <v>Nav ņemts vērā</v>
      </c>
      <c r="I725" s="43" t="s">
        <v>2221</v>
      </c>
      <c r="J725" s="16" t="s">
        <v>795</v>
      </c>
      <c r="K725" s="16" t="s">
        <v>2219</v>
      </c>
      <c r="L725" s="16">
        <v>1000632110</v>
      </c>
      <c r="M725" s="29"/>
      <c r="N725" s="29"/>
      <c r="O725" s="29"/>
    </row>
    <row r="726" spans="2:15" s="3" customFormat="1" ht="409.5" x14ac:dyDescent="0.25">
      <c r="B726" s="41" t="s">
        <v>2222</v>
      </c>
      <c r="C726" s="22" t="s">
        <v>191</v>
      </c>
      <c r="D726" s="22" t="s">
        <v>2216</v>
      </c>
      <c r="E726" s="22" t="s">
        <v>76</v>
      </c>
      <c r="F726" s="43" t="s">
        <v>2217</v>
      </c>
      <c r="G726" s="22">
        <v>2</v>
      </c>
      <c r="H726" s="22" t="str">
        <f t="shared" si="13"/>
        <v>Nav ņemts vērā</v>
      </c>
      <c r="I726" s="43" t="s">
        <v>2223</v>
      </c>
      <c r="J726" s="16" t="s">
        <v>795</v>
      </c>
      <c r="K726" s="16" t="s">
        <v>2219</v>
      </c>
      <c r="L726" s="16">
        <v>1000630085</v>
      </c>
      <c r="M726" s="29"/>
      <c r="N726" s="29"/>
      <c r="O726" s="29"/>
    </row>
    <row r="727" spans="2:15" s="3" customFormat="1" ht="409.5" x14ac:dyDescent="0.25">
      <c r="B727" s="41" t="s">
        <v>2224</v>
      </c>
      <c r="C727" s="22" t="s">
        <v>191</v>
      </c>
      <c r="D727" s="22" t="s">
        <v>2216</v>
      </c>
      <c r="E727" s="22" t="s">
        <v>76</v>
      </c>
      <c r="F727" s="43" t="s">
        <v>2217</v>
      </c>
      <c r="G727" s="22">
        <v>2</v>
      </c>
      <c r="H727" s="22" t="str">
        <f t="shared" si="13"/>
        <v>Nav ņemts vērā</v>
      </c>
      <c r="I727" s="43" t="s">
        <v>2225</v>
      </c>
      <c r="J727" s="16" t="s">
        <v>795</v>
      </c>
      <c r="K727" s="16" t="s">
        <v>2219</v>
      </c>
      <c r="L727" s="16">
        <v>1000632085</v>
      </c>
      <c r="M727" s="29"/>
      <c r="N727" s="29"/>
      <c r="O727" s="29"/>
    </row>
    <row r="728" spans="2:15" s="3" customFormat="1" ht="409.5" x14ac:dyDescent="0.25">
      <c r="B728" s="41" t="s">
        <v>2226</v>
      </c>
      <c r="C728" s="22" t="s">
        <v>191</v>
      </c>
      <c r="D728" s="22" t="s">
        <v>2216</v>
      </c>
      <c r="E728" s="22" t="s">
        <v>76</v>
      </c>
      <c r="F728" s="43" t="s">
        <v>2217</v>
      </c>
      <c r="G728" s="22">
        <v>2</v>
      </c>
      <c r="H728" s="22" t="str">
        <f t="shared" si="13"/>
        <v>Nav ņemts vērā</v>
      </c>
      <c r="I728" s="43" t="s">
        <v>2227</v>
      </c>
      <c r="J728" s="16" t="s">
        <v>795</v>
      </c>
      <c r="K728" s="16" t="s">
        <v>2219</v>
      </c>
      <c r="L728" s="16">
        <v>1000630084</v>
      </c>
      <c r="M728" s="29"/>
      <c r="N728" s="29"/>
      <c r="O728" s="29"/>
    </row>
    <row r="729" spans="2:15" s="3" customFormat="1" ht="409.5" x14ac:dyDescent="0.25">
      <c r="B729" s="41" t="s">
        <v>2228</v>
      </c>
      <c r="C729" s="22" t="s">
        <v>191</v>
      </c>
      <c r="D729" s="22" t="s">
        <v>2216</v>
      </c>
      <c r="E729" s="22" t="s">
        <v>76</v>
      </c>
      <c r="F729" s="43" t="s">
        <v>2217</v>
      </c>
      <c r="G729" s="22">
        <v>2</v>
      </c>
      <c r="H729" s="22" t="str">
        <f t="shared" si="13"/>
        <v>Nav ņemts vērā</v>
      </c>
      <c r="I729" s="43" t="s">
        <v>2225</v>
      </c>
      <c r="J729" s="16" t="s">
        <v>795</v>
      </c>
      <c r="K729" s="16" t="s">
        <v>2219</v>
      </c>
      <c r="L729" s="16">
        <v>1000632019</v>
      </c>
      <c r="M729" s="29"/>
      <c r="N729" s="29"/>
      <c r="O729" s="29"/>
    </row>
    <row r="730" spans="2:15" s="3" customFormat="1" ht="409.5" x14ac:dyDescent="0.25">
      <c r="B730" s="41" t="s">
        <v>2229</v>
      </c>
      <c r="C730" s="22" t="s">
        <v>191</v>
      </c>
      <c r="D730" s="22" t="s">
        <v>2216</v>
      </c>
      <c r="E730" s="22" t="s">
        <v>76</v>
      </c>
      <c r="F730" s="43" t="s">
        <v>2217</v>
      </c>
      <c r="G730" s="22">
        <v>2</v>
      </c>
      <c r="H730" s="22" t="str">
        <f t="shared" si="13"/>
        <v>Nav ņemts vērā</v>
      </c>
      <c r="I730" s="43" t="s">
        <v>2225</v>
      </c>
      <c r="J730" s="16" t="s">
        <v>795</v>
      </c>
      <c r="K730" s="16" t="s">
        <v>2219</v>
      </c>
      <c r="L730" s="16">
        <v>1000630134</v>
      </c>
      <c r="M730" s="29"/>
      <c r="N730" s="29"/>
      <c r="O730" s="29"/>
    </row>
    <row r="731" spans="2:15" s="3" customFormat="1" ht="409.5" x14ac:dyDescent="0.25">
      <c r="B731" s="41" t="s">
        <v>2230</v>
      </c>
      <c r="C731" s="22" t="s">
        <v>191</v>
      </c>
      <c r="D731" s="22" t="s">
        <v>2216</v>
      </c>
      <c r="E731" s="22" t="s">
        <v>76</v>
      </c>
      <c r="F731" s="43" t="s">
        <v>2217</v>
      </c>
      <c r="G731" s="22">
        <v>2</v>
      </c>
      <c r="H731" s="22" t="str">
        <f t="shared" si="13"/>
        <v>Nav ņemts vērā</v>
      </c>
      <c r="I731" s="43" t="s">
        <v>2227</v>
      </c>
      <c r="J731" s="16" t="s">
        <v>795</v>
      </c>
      <c r="K731" s="16" t="s">
        <v>2219</v>
      </c>
      <c r="L731" s="16">
        <v>1000632062</v>
      </c>
      <c r="M731" s="29"/>
      <c r="N731" s="29"/>
      <c r="O731" s="29"/>
    </row>
    <row r="732" spans="2:15" s="3" customFormat="1" ht="409.5" x14ac:dyDescent="0.25">
      <c r="B732" s="41" t="s">
        <v>2231</v>
      </c>
      <c r="C732" s="22" t="s">
        <v>191</v>
      </c>
      <c r="D732" s="22" t="s">
        <v>2216</v>
      </c>
      <c r="E732" s="22" t="s">
        <v>76</v>
      </c>
      <c r="F732" s="43" t="s">
        <v>2217</v>
      </c>
      <c r="G732" s="22">
        <v>2</v>
      </c>
      <c r="H732" s="22" t="str">
        <f t="shared" si="13"/>
        <v>Nav ņemts vērā</v>
      </c>
      <c r="I732" s="43" t="s">
        <v>2232</v>
      </c>
      <c r="J732" s="16" t="s">
        <v>795</v>
      </c>
      <c r="K732" s="16" t="s">
        <v>2219</v>
      </c>
      <c r="L732" s="16" t="s">
        <v>2233</v>
      </c>
      <c r="M732" s="29"/>
      <c r="N732" s="29"/>
      <c r="O732" s="29"/>
    </row>
    <row r="733" spans="2:15" s="3" customFormat="1" ht="409.5" x14ac:dyDescent="0.25">
      <c r="B733" s="41" t="s">
        <v>2234</v>
      </c>
      <c r="C733" s="22" t="s">
        <v>191</v>
      </c>
      <c r="D733" s="22" t="s">
        <v>2216</v>
      </c>
      <c r="E733" s="22" t="s">
        <v>76</v>
      </c>
      <c r="F733" s="43" t="s">
        <v>2217</v>
      </c>
      <c r="G733" s="22">
        <v>2</v>
      </c>
      <c r="H733" s="22" t="str">
        <f t="shared" si="13"/>
        <v>Nav ņemts vērā</v>
      </c>
      <c r="I733" s="43" t="s">
        <v>2225</v>
      </c>
      <c r="J733" s="16" t="s">
        <v>795</v>
      </c>
      <c r="K733" s="16" t="s">
        <v>2219</v>
      </c>
      <c r="L733" s="16">
        <v>1000630228</v>
      </c>
      <c r="M733" s="29"/>
      <c r="N733" s="29"/>
      <c r="O733" s="29"/>
    </row>
    <row r="734" spans="2:15" s="3" customFormat="1" ht="409.5" x14ac:dyDescent="0.25">
      <c r="B734" s="41" t="s">
        <v>2235</v>
      </c>
      <c r="C734" s="22" t="s">
        <v>191</v>
      </c>
      <c r="D734" s="22" t="s">
        <v>2216</v>
      </c>
      <c r="E734" s="22" t="s">
        <v>76</v>
      </c>
      <c r="F734" s="43" t="s">
        <v>2217</v>
      </c>
      <c r="G734" s="22">
        <v>2</v>
      </c>
      <c r="H734" s="22" t="str">
        <f t="shared" si="13"/>
        <v>Nav ņemts vērā</v>
      </c>
      <c r="I734" s="43" t="s">
        <v>2236</v>
      </c>
      <c r="J734" s="16" t="s">
        <v>795</v>
      </c>
      <c r="K734" s="16" t="s">
        <v>2219</v>
      </c>
      <c r="L734" s="16">
        <v>1000632112</v>
      </c>
      <c r="M734" s="29"/>
      <c r="N734" s="29"/>
      <c r="O734" s="29"/>
    </row>
    <row r="735" spans="2:15" s="3" customFormat="1" ht="409.5" x14ac:dyDescent="0.25">
      <c r="B735" s="41" t="s">
        <v>2237</v>
      </c>
      <c r="C735" s="22" t="s">
        <v>191</v>
      </c>
      <c r="D735" s="22" t="s">
        <v>2216</v>
      </c>
      <c r="E735" s="22" t="s">
        <v>76</v>
      </c>
      <c r="F735" s="43" t="s">
        <v>2217</v>
      </c>
      <c r="G735" s="22">
        <v>2</v>
      </c>
      <c r="H735" s="22" t="str">
        <f t="shared" si="13"/>
        <v>Nav ņemts vērā</v>
      </c>
      <c r="I735" s="43" t="s">
        <v>2232</v>
      </c>
      <c r="J735" s="16" t="s">
        <v>795</v>
      </c>
      <c r="K735" s="16" t="s">
        <v>2219</v>
      </c>
      <c r="L735" s="16">
        <v>1000632111</v>
      </c>
      <c r="M735" s="29"/>
      <c r="N735" s="29"/>
      <c r="O735" s="29"/>
    </row>
    <row r="736" spans="2:15" s="3" customFormat="1" ht="75" x14ac:dyDescent="0.25">
      <c r="B736" s="41" t="s">
        <v>2238</v>
      </c>
      <c r="C736" s="22" t="s">
        <v>2150</v>
      </c>
      <c r="D736" s="22" t="s">
        <v>2239</v>
      </c>
      <c r="E736" s="22" t="s">
        <v>15</v>
      </c>
      <c r="F736" s="43" t="s">
        <v>2240</v>
      </c>
      <c r="G736" s="22">
        <v>5</v>
      </c>
      <c r="H736" s="22" t="s">
        <v>206</v>
      </c>
      <c r="I736" s="43"/>
      <c r="J736" s="16" t="s">
        <v>549</v>
      </c>
      <c r="K736" s="16" t="s">
        <v>2241</v>
      </c>
      <c r="L736" s="16"/>
      <c r="M736" s="29"/>
      <c r="N736" s="29"/>
      <c r="O736" s="29"/>
    </row>
    <row r="737" spans="2:15" s="3" customFormat="1" ht="210" x14ac:dyDescent="0.25">
      <c r="B737" s="41" t="s">
        <v>2242</v>
      </c>
      <c r="C737" s="18" t="s">
        <v>2243</v>
      </c>
      <c r="D737" s="18" t="s">
        <v>2244</v>
      </c>
      <c r="E737" s="22" t="s">
        <v>15</v>
      </c>
      <c r="F737" s="35" t="s">
        <v>2245</v>
      </c>
      <c r="G737" s="22">
        <v>3</v>
      </c>
      <c r="H737" s="22" t="str">
        <f t="shared" si="13"/>
        <v>Neattiecas</v>
      </c>
      <c r="I737" s="43" t="s">
        <v>2246</v>
      </c>
      <c r="J737" s="17">
        <v>43168</v>
      </c>
      <c r="K737" s="16" t="s">
        <v>2247</v>
      </c>
      <c r="L737" s="16"/>
      <c r="M737" s="29"/>
      <c r="N737" s="29"/>
      <c r="O737" s="29"/>
    </row>
    <row r="738" spans="2:15" s="3" customFormat="1" ht="165" x14ac:dyDescent="0.25">
      <c r="B738" s="41" t="s">
        <v>2248</v>
      </c>
      <c r="C738" s="18" t="s">
        <v>2150</v>
      </c>
      <c r="D738" s="22" t="s">
        <v>2249</v>
      </c>
      <c r="E738" s="22" t="s">
        <v>15</v>
      </c>
      <c r="F738" s="43" t="s">
        <v>2250</v>
      </c>
      <c r="G738" s="22">
        <v>1</v>
      </c>
      <c r="H738" s="22" t="str">
        <f t="shared" si="13"/>
        <v>Ņemts vērā</v>
      </c>
      <c r="I738" s="43"/>
      <c r="J738" s="17">
        <v>43417</v>
      </c>
      <c r="K738" s="16" t="s">
        <v>2251</v>
      </c>
      <c r="L738" s="16">
        <v>1000842136</v>
      </c>
      <c r="M738" s="29"/>
      <c r="N738" s="29"/>
      <c r="O738" s="29"/>
    </row>
    <row r="739" spans="2:15" s="3" customFormat="1" ht="90" x14ac:dyDescent="0.25">
      <c r="B739" s="41" t="s">
        <v>2252</v>
      </c>
      <c r="C739" s="18" t="s">
        <v>2150</v>
      </c>
      <c r="D739" s="22" t="s">
        <v>2253</v>
      </c>
      <c r="E739" s="22" t="s">
        <v>15</v>
      </c>
      <c r="F739" s="43" t="s">
        <v>2254</v>
      </c>
      <c r="G739" s="22">
        <v>3</v>
      </c>
      <c r="H739" s="22" t="str">
        <f t="shared" si="13"/>
        <v>Neattiecas</v>
      </c>
      <c r="I739" s="43" t="s">
        <v>2255</v>
      </c>
      <c r="J739" s="16" t="s">
        <v>512</v>
      </c>
      <c r="K739" s="16" t="s">
        <v>2256</v>
      </c>
      <c r="L739" s="16"/>
      <c r="M739" s="29"/>
      <c r="N739" s="29"/>
      <c r="O739" s="29"/>
    </row>
    <row r="740" spans="2:15" s="3" customFormat="1" ht="285" x14ac:dyDescent="0.25">
      <c r="B740" s="41" t="s">
        <v>2257</v>
      </c>
      <c r="C740" s="18" t="s">
        <v>2150</v>
      </c>
      <c r="D740" s="22" t="s">
        <v>2253</v>
      </c>
      <c r="E740" s="22" t="s">
        <v>15</v>
      </c>
      <c r="F740" s="43" t="s">
        <v>2258</v>
      </c>
      <c r="G740" s="22">
        <v>3</v>
      </c>
      <c r="H740" s="22" t="str">
        <f t="shared" si="13"/>
        <v>Neattiecas</v>
      </c>
      <c r="I740" s="43" t="s">
        <v>2259</v>
      </c>
      <c r="J740" s="16" t="s">
        <v>512</v>
      </c>
      <c r="K740" s="16" t="s">
        <v>2256</v>
      </c>
      <c r="L740" s="16"/>
      <c r="M740" s="29"/>
      <c r="N740" s="29"/>
      <c r="O740" s="29"/>
    </row>
    <row r="741" spans="2:15" s="3" customFormat="1" ht="409.5" x14ac:dyDescent="0.25">
      <c r="B741" s="41" t="s">
        <v>2260</v>
      </c>
      <c r="C741" s="18" t="s">
        <v>2150</v>
      </c>
      <c r="D741" s="22" t="s">
        <v>2261</v>
      </c>
      <c r="E741" s="22" t="s">
        <v>15</v>
      </c>
      <c r="F741" s="43" t="s">
        <v>2262</v>
      </c>
      <c r="G741" s="22">
        <v>3</v>
      </c>
      <c r="H741" s="22" t="str">
        <f t="shared" si="13"/>
        <v>Neattiecas</v>
      </c>
      <c r="I741" s="43" t="s">
        <v>2263</v>
      </c>
      <c r="J741" s="17">
        <v>43168</v>
      </c>
      <c r="K741" s="16" t="s">
        <v>2264</v>
      </c>
      <c r="L741" s="16"/>
      <c r="M741" s="29"/>
      <c r="N741" s="29"/>
      <c r="O741" s="29"/>
    </row>
    <row r="742" spans="2:15" s="3" customFormat="1" ht="67.5" customHeight="1" x14ac:dyDescent="0.25">
      <c r="B742" s="41" t="s">
        <v>2265</v>
      </c>
      <c r="C742" s="18" t="s">
        <v>2150</v>
      </c>
      <c r="D742" s="22" t="s">
        <v>2261</v>
      </c>
      <c r="E742" s="22" t="s">
        <v>15</v>
      </c>
      <c r="F742" s="43" t="s">
        <v>2266</v>
      </c>
      <c r="G742" s="22">
        <v>5</v>
      </c>
      <c r="H742" s="22" t="s">
        <v>206</v>
      </c>
      <c r="I742" s="43"/>
      <c r="J742" s="17">
        <v>43168</v>
      </c>
      <c r="K742" s="16" t="s">
        <v>2264</v>
      </c>
      <c r="L742" s="16"/>
      <c r="M742" s="29"/>
      <c r="N742" s="29"/>
      <c r="O742" s="29"/>
    </row>
    <row r="743" spans="2:15" s="3" customFormat="1" ht="53.25" customHeight="1" x14ac:dyDescent="0.25">
      <c r="B743" s="41" t="s">
        <v>2267</v>
      </c>
      <c r="C743" s="18" t="s">
        <v>2150</v>
      </c>
      <c r="D743" s="22" t="s">
        <v>2261</v>
      </c>
      <c r="E743" s="22" t="s">
        <v>15</v>
      </c>
      <c r="F743" s="43" t="s">
        <v>2268</v>
      </c>
      <c r="G743" s="22">
        <v>1</v>
      </c>
      <c r="H743" s="22" t="str">
        <f t="shared" si="13"/>
        <v>Ņemts vērā</v>
      </c>
      <c r="I743" s="43"/>
      <c r="J743" s="17">
        <v>43168</v>
      </c>
      <c r="K743" s="16" t="s">
        <v>2264</v>
      </c>
      <c r="L743" s="16"/>
      <c r="M743" s="29"/>
      <c r="N743" s="29"/>
      <c r="O743" s="29"/>
    </row>
    <row r="744" spans="2:15" s="3" customFormat="1" ht="409.5" x14ac:dyDescent="0.25">
      <c r="B744" s="41" t="s">
        <v>2269</v>
      </c>
      <c r="C744" s="18" t="s">
        <v>2150</v>
      </c>
      <c r="D744" s="22" t="s">
        <v>2261</v>
      </c>
      <c r="E744" s="22" t="s">
        <v>15</v>
      </c>
      <c r="F744" s="43" t="s">
        <v>2270</v>
      </c>
      <c r="G744" s="22">
        <v>3</v>
      </c>
      <c r="H744" s="22" t="str">
        <f t="shared" si="13"/>
        <v>Neattiecas</v>
      </c>
      <c r="I744" s="43" t="s">
        <v>2263</v>
      </c>
      <c r="J744" s="17">
        <v>43168</v>
      </c>
      <c r="K744" s="16" t="s">
        <v>2264</v>
      </c>
      <c r="L744" s="16"/>
      <c r="M744" s="29"/>
      <c r="N744" s="29"/>
      <c r="O744" s="29"/>
    </row>
    <row r="745" spans="2:15" s="3" customFormat="1" ht="285.75" customHeight="1" x14ac:dyDescent="0.25">
      <c r="B745" s="41" t="s">
        <v>2271</v>
      </c>
      <c r="C745" s="18" t="s">
        <v>2150</v>
      </c>
      <c r="D745" s="22" t="s">
        <v>2261</v>
      </c>
      <c r="E745" s="22" t="s">
        <v>15</v>
      </c>
      <c r="F745" s="43" t="s">
        <v>2272</v>
      </c>
      <c r="G745" s="22">
        <v>3</v>
      </c>
      <c r="H745" s="22" t="str">
        <f t="shared" si="13"/>
        <v>Neattiecas</v>
      </c>
      <c r="I745" s="43" t="s">
        <v>2263</v>
      </c>
      <c r="J745" s="17">
        <v>43168</v>
      </c>
      <c r="K745" s="16" t="s">
        <v>2264</v>
      </c>
      <c r="L745" s="16"/>
      <c r="M745" s="29"/>
      <c r="N745" s="29"/>
      <c r="O745" s="29"/>
    </row>
    <row r="746" spans="2:15" s="3" customFormat="1" ht="409.5" x14ac:dyDescent="0.25">
      <c r="B746" s="41" t="s">
        <v>2273</v>
      </c>
      <c r="C746" s="18" t="s">
        <v>2150</v>
      </c>
      <c r="D746" s="22" t="s">
        <v>2261</v>
      </c>
      <c r="E746" s="22" t="s">
        <v>15</v>
      </c>
      <c r="F746" s="43" t="s">
        <v>2274</v>
      </c>
      <c r="G746" s="22">
        <v>3</v>
      </c>
      <c r="H746" s="22" t="str">
        <f t="shared" si="13"/>
        <v>Neattiecas</v>
      </c>
      <c r="I746" s="43" t="s">
        <v>2263</v>
      </c>
      <c r="J746" s="17">
        <v>43168</v>
      </c>
      <c r="K746" s="16" t="s">
        <v>2264</v>
      </c>
      <c r="L746" s="16"/>
      <c r="M746" s="29"/>
      <c r="N746" s="29"/>
      <c r="O746" s="29"/>
    </row>
    <row r="747" spans="2:15" s="3" customFormat="1" ht="60" x14ac:dyDescent="0.25">
      <c r="B747" s="41" t="s">
        <v>2275</v>
      </c>
      <c r="C747" s="18" t="s">
        <v>2150</v>
      </c>
      <c r="D747" s="22" t="s">
        <v>2261</v>
      </c>
      <c r="E747" s="22" t="s">
        <v>15</v>
      </c>
      <c r="F747" s="43" t="s">
        <v>2276</v>
      </c>
      <c r="G747" s="22">
        <v>5</v>
      </c>
      <c r="H747" s="22" t="s">
        <v>206</v>
      </c>
      <c r="I747" s="43"/>
      <c r="J747" s="17">
        <v>43168</v>
      </c>
      <c r="K747" s="16" t="s">
        <v>2264</v>
      </c>
      <c r="L747" s="16"/>
      <c r="M747" s="29"/>
      <c r="N747" s="29"/>
      <c r="O747" s="29"/>
    </row>
    <row r="748" spans="2:15" s="3" customFormat="1" ht="409.5" x14ac:dyDescent="0.25">
      <c r="B748" s="41" t="s">
        <v>2277</v>
      </c>
      <c r="C748" s="18" t="s">
        <v>2150</v>
      </c>
      <c r="D748" s="22" t="s">
        <v>2261</v>
      </c>
      <c r="E748" s="22" t="s">
        <v>15</v>
      </c>
      <c r="F748" s="43" t="s">
        <v>2278</v>
      </c>
      <c r="G748" s="22">
        <v>3</v>
      </c>
      <c r="H748" s="22" t="str">
        <f t="shared" si="13"/>
        <v>Neattiecas</v>
      </c>
      <c r="I748" s="43" t="s">
        <v>2263</v>
      </c>
      <c r="J748" s="17">
        <v>43168</v>
      </c>
      <c r="K748" s="16" t="s">
        <v>2264</v>
      </c>
      <c r="L748" s="16"/>
      <c r="M748" s="29"/>
      <c r="N748" s="29"/>
      <c r="O748" s="29"/>
    </row>
    <row r="749" spans="2:15" s="3" customFormat="1" ht="120" x14ac:dyDescent="0.25">
      <c r="B749" s="41" t="s">
        <v>2279</v>
      </c>
      <c r="C749" s="18" t="s">
        <v>2150</v>
      </c>
      <c r="D749" s="22" t="s">
        <v>2261</v>
      </c>
      <c r="E749" s="22" t="s">
        <v>15</v>
      </c>
      <c r="F749" s="43" t="s">
        <v>2280</v>
      </c>
      <c r="G749" s="22">
        <v>3</v>
      </c>
      <c r="H749" s="22" t="str">
        <f t="shared" si="13"/>
        <v>Neattiecas</v>
      </c>
      <c r="I749" s="51" t="s">
        <v>2281</v>
      </c>
      <c r="J749" s="17">
        <v>43168</v>
      </c>
      <c r="K749" s="16" t="s">
        <v>2264</v>
      </c>
      <c r="L749" s="16"/>
      <c r="M749" s="29"/>
      <c r="N749" s="29"/>
      <c r="O749" s="29"/>
    </row>
    <row r="750" spans="2:15" s="3" customFormat="1" ht="75" x14ac:dyDescent="0.25">
      <c r="B750" s="41" t="s">
        <v>2282</v>
      </c>
      <c r="C750" s="18" t="s">
        <v>2150</v>
      </c>
      <c r="D750" s="22" t="s">
        <v>2261</v>
      </c>
      <c r="E750" s="22" t="s">
        <v>15</v>
      </c>
      <c r="F750" s="43" t="s">
        <v>2283</v>
      </c>
      <c r="G750" s="22">
        <v>3</v>
      </c>
      <c r="H750" s="22" t="str">
        <f t="shared" si="13"/>
        <v>Neattiecas</v>
      </c>
      <c r="I750" s="51" t="s">
        <v>2284</v>
      </c>
      <c r="J750" s="17">
        <v>43168</v>
      </c>
      <c r="K750" s="16" t="s">
        <v>2264</v>
      </c>
      <c r="L750" s="16"/>
      <c r="M750" s="29"/>
      <c r="N750" s="29"/>
      <c r="O750" s="29"/>
    </row>
    <row r="751" spans="2:15" s="3" customFormat="1" ht="180" x14ac:dyDescent="0.25">
      <c r="B751" s="41" t="s">
        <v>2285</v>
      </c>
      <c r="C751" s="18" t="s">
        <v>2150</v>
      </c>
      <c r="D751" s="22" t="s">
        <v>2261</v>
      </c>
      <c r="E751" s="22" t="s">
        <v>15</v>
      </c>
      <c r="F751" s="43" t="s">
        <v>2286</v>
      </c>
      <c r="G751" s="22">
        <v>3</v>
      </c>
      <c r="H751" s="22" t="str">
        <f t="shared" si="13"/>
        <v>Neattiecas</v>
      </c>
      <c r="I751" s="51" t="s">
        <v>2287</v>
      </c>
      <c r="J751" s="17">
        <v>43168</v>
      </c>
      <c r="K751" s="16" t="s">
        <v>2264</v>
      </c>
      <c r="L751" s="16"/>
      <c r="M751" s="29"/>
      <c r="N751" s="29"/>
      <c r="O751" s="29"/>
    </row>
    <row r="752" spans="2:15" s="3" customFormat="1" ht="90" x14ac:dyDescent="0.25">
      <c r="B752" s="41" t="s">
        <v>2288</v>
      </c>
      <c r="C752" s="18" t="s">
        <v>2150</v>
      </c>
      <c r="D752" s="22" t="s">
        <v>2261</v>
      </c>
      <c r="E752" s="22" t="s">
        <v>15</v>
      </c>
      <c r="F752" s="43" t="s">
        <v>2289</v>
      </c>
      <c r="G752" s="22">
        <v>3</v>
      </c>
      <c r="H752" s="22" t="str">
        <f t="shared" si="13"/>
        <v>Neattiecas</v>
      </c>
      <c r="I752" s="43" t="s">
        <v>2290</v>
      </c>
      <c r="J752" s="17">
        <v>43168</v>
      </c>
      <c r="K752" s="16" t="s">
        <v>2264</v>
      </c>
      <c r="L752" s="16"/>
      <c r="M752" s="29"/>
      <c r="N752" s="29"/>
      <c r="O752" s="29"/>
    </row>
    <row r="753" spans="2:15" s="3" customFormat="1" ht="60" x14ac:dyDescent="0.25">
      <c r="B753" s="41" t="s">
        <v>2291</v>
      </c>
      <c r="C753" s="18" t="s">
        <v>2150</v>
      </c>
      <c r="D753" s="22" t="s">
        <v>2261</v>
      </c>
      <c r="E753" s="22" t="s">
        <v>15</v>
      </c>
      <c r="F753" s="43" t="s">
        <v>2292</v>
      </c>
      <c r="G753" s="22">
        <v>3</v>
      </c>
      <c r="H753" s="22" t="str">
        <f t="shared" si="13"/>
        <v>Neattiecas</v>
      </c>
      <c r="I753" s="43" t="s">
        <v>2293</v>
      </c>
      <c r="J753" s="17">
        <v>43168</v>
      </c>
      <c r="K753" s="16" t="s">
        <v>2264</v>
      </c>
      <c r="L753" s="16"/>
      <c r="M753" s="29"/>
      <c r="N753" s="29"/>
      <c r="O753" s="29"/>
    </row>
    <row r="754" spans="2:15" s="3" customFormat="1" ht="180" x14ac:dyDescent="0.25">
      <c r="B754" s="41" t="s">
        <v>2294</v>
      </c>
      <c r="C754" s="18" t="s">
        <v>2150</v>
      </c>
      <c r="D754" s="22" t="s">
        <v>2261</v>
      </c>
      <c r="E754" s="22" t="s">
        <v>15</v>
      </c>
      <c r="F754" s="43" t="s">
        <v>2295</v>
      </c>
      <c r="G754" s="22">
        <v>4</v>
      </c>
      <c r="H754" s="22" t="str">
        <f t="shared" si="13"/>
        <v>Daļēji</v>
      </c>
      <c r="I754" s="51" t="s">
        <v>2296</v>
      </c>
      <c r="J754" s="17">
        <v>43168</v>
      </c>
      <c r="K754" s="16" t="s">
        <v>2264</v>
      </c>
      <c r="L754" s="16"/>
      <c r="M754" s="29"/>
      <c r="N754" s="29"/>
      <c r="O754" s="29"/>
    </row>
    <row r="755" spans="2:15" s="3" customFormat="1" ht="165" x14ac:dyDescent="0.25">
      <c r="B755" s="41" t="s">
        <v>2297</v>
      </c>
      <c r="C755" s="18" t="s">
        <v>2150</v>
      </c>
      <c r="D755" s="22" t="s">
        <v>2261</v>
      </c>
      <c r="E755" s="22" t="s">
        <v>15</v>
      </c>
      <c r="F755" s="43" t="s">
        <v>2298</v>
      </c>
      <c r="G755" s="22">
        <v>3</v>
      </c>
      <c r="H755" s="22" t="str">
        <f t="shared" si="13"/>
        <v>Neattiecas</v>
      </c>
      <c r="I755" s="51" t="s">
        <v>2299</v>
      </c>
      <c r="J755" s="17">
        <v>43168</v>
      </c>
      <c r="K755" s="16" t="s">
        <v>2264</v>
      </c>
      <c r="L755" s="16"/>
      <c r="M755" s="29"/>
      <c r="N755" s="29"/>
      <c r="O755" s="29"/>
    </row>
    <row r="756" spans="2:15" s="3" customFormat="1" ht="60" x14ac:dyDescent="0.25">
      <c r="B756" s="41" t="s">
        <v>2300</v>
      </c>
      <c r="C756" s="18" t="s">
        <v>2150</v>
      </c>
      <c r="D756" s="22" t="s">
        <v>2261</v>
      </c>
      <c r="E756" s="22" t="s">
        <v>15</v>
      </c>
      <c r="F756" s="43" t="s">
        <v>2301</v>
      </c>
      <c r="G756" s="22">
        <v>2</v>
      </c>
      <c r="H756" s="22" t="str">
        <f t="shared" si="13"/>
        <v>Nav ņemts vērā</v>
      </c>
      <c r="I756" s="52" t="s">
        <v>2302</v>
      </c>
      <c r="J756" s="17">
        <v>43168</v>
      </c>
      <c r="K756" s="16" t="s">
        <v>2264</v>
      </c>
      <c r="L756" s="16"/>
      <c r="M756" s="29"/>
      <c r="N756" s="29"/>
      <c r="O756" s="29"/>
    </row>
    <row r="757" spans="2:15" s="3" customFormat="1" ht="150" x14ac:dyDescent="0.25">
      <c r="B757" s="41" t="s">
        <v>2303</v>
      </c>
      <c r="C757" s="18" t="s">
        <v>2150</v>
      </c>
      <c r="D757" s="22" t="s">
        <v>2261</v>
      </c>
      <c r="E757" s="22" t="s">
        <v>15</v>
      </c>
      <c r="F757" s="43" t="s">
        <v>2304</v>
      </c>
      <c r="G757" s="22">
        <v>3</v>
      </c>
      <c r="H757" s="22" t="str">
        <f t="shared" si="13"/>
        <v>Neattiecas</v>
      </c>
      <c r="I757" s="51" t="s">
        <v>2284</v>
      </c>
      <c r="J757" s="17">
        <v>43168</v>
      </c>
      <c r="K757" s="16" t="s">
        <v>2264</v>
      </c>
      <c r="L757" s="16"/>
      <c r="M757" s="29"/>
      <c r="N757" s="29"/>
      <c r="O757" s="29"/>
    </row>
    <row r="758" spans="2:15" s="3" customFormat="1" ht="90" x14ac:dyDescent="0.25">
      <c r="B758" s="41" t="s">
        <v>2305</v>
      </c>
      <c r="C758" s="18" t="s">
        <v>2150</v>
      </c>
      <c r="D758" s="22" t="s">
        <v>2261</v>
      </c>
      <c r="E758" s="22" t="s">
        <v>15</v>
      </c>
      <c r="F758" s="43" t="s">
        <v>2306</v>
      </c>
      <c r="G758" s="22">
        <v>3</v>
      </c>
      <c r="H758" s="22" t="str">
        <f t="shared" si="13"/>
        <v>Neattiecas</v>
      </c>
      <c r="I758" s="51" t="s">
        <v>2307</v>
      </c>
      <c r="J758" s="17">
        <v>43168</v>
      </c>
      <c r="K758" s="16" t="s">
        <v>2264</v>
      </c>
      <c r="L758" s="16"/>
      <c r="M758" s="29"/>
      <c r="N758" s="29"/>
      <c r="O758" s="29"/>
    </row>
    <row r="759" spans="2:15" s="3" customFormat="1" ht="225" x14ac:dyDescent="0.25">
      <c r="B759" s="41" t="s">
        <v>2308</v>
      </c>
      <c r="C759" s="18" t="s">
        <v>2150</v>
      </c>
      <c r="D759" s="22" t="s">
        <v>2261</v>
      </c>
      <c r="E759" s="22" t="s">
        <v>15</v>
      </c>
      <c r="F759" s="43" t="s">
        <v>2309</v>
      </c>
      <c r="G759" s="22">
        <v>3</v>
      </c>
      <c r="H759" s="22" t="str">
        <f t="shared" si="13"/>
        <v>Neattiecas</v>
      </c>
      <c r="I759" s="51" t="s">
        <v>2310</v>
      </c>
      <c r="J759" s="17">
        <v>43168</v>
      </c>
      <c r="K759" s="16" t="s">
        <v>2264</v>
      </c>
      <c r="L759" s="16"/>
      <c r="M759" s="29"/>
      <c r="N759" s="29"/>
      <c r="O759" s="29"/>
    </row>
    <row r="760" spans="2:15" s="3" customFormat="1" ht="165" x14ac:dyDescent="0.25">
      <c r="B760" s="41" t="s">
        <v>2311</v>
      </c>
      <c r="C760" s="18" t="s">
        <v>2150</v>
      </c>
      <c r="D760" s="22" t="s">
        <v>2261</v>
      </c>
      <c r="E760" s="22" t="s">
        <v>15</v>
      </c>
      <c r="F760" s="43" t="s">
        <v>2312</v>
      </c>
      <c r="G760" s="22">
        <v>3</v>
      </c>
      <c r="H760" s="22" t="str">
        <f t="shared" si="13"/>
        <v>Neattiecas</v>
      </c>
      <c r="I760" s="51" t="s">
        <v>2313</v>
      </c>
      <c r="J760" s="17">
        <v>43168</v>
      </c>
      <c r="K760" s="16" t="s">
        <v>2264</v>
      </c>
      <c r="L760" s="16"/>
      <c r="M760" s="29"/>
      <c r="N760" s="29"/>
      <c r="O760" s="29"/>
    </row>
    <row r="761" spans="2:15" s="3" customFormat="1" ht="115.5" customHeight="1" x14ac:dyDescent="0.25">
      <c r="B761" s="41" t="s">
        <v>2314</v>
      </c>
      <c r="C761" s="18" t="s">
        <v>2150</v>
      </c>
      <c r="D761" s="22" t="s">
        <v>2261</v>
      </c>
      <c r="E761" s="22" t="s">
        <v>15</v>
      </c>
      <c r="F761" s="43" t="s">
        <v>2315</v>
      </c>
      <c r="G761" s="22">
        <v>3</v>
      </c>
      <c r="H761" s="22" t="str">
        <f t="shared" si="13"/>
        <v>Neattiecas</v>
      </c>
      <c r="I761" s="51" t="s">
        <v>2310</v>
      </c>
      <c r="J761" s="17">
        <v>43168</v>
      </c>
      <c r="K761" s="16" t="s">
        <v>2264</v>
      </c>
      <c r="L761" s="16"/>
      <c r="M761" s="29"/>
      <c r="N761" s="29"/>
      <c r="O761" s="29"/>
    </row>
    <row r="762" spans="2:15" s="3" customFormat="1" ht="105" x14ac:dyDescent="0.25">
      <c r="B762" s="41" t="s">
        <v>2316</v>
      </c>
      <c r="C762" s="18" t="s">
        <v>2150</v>
      </c>
      <c r="D762" s="22" t="s">
        <v>2261</v>
      </c>
      <c r="E762" s="22" t="s">
        <v>15</v>
      </c>
      <c r="F762" s="43" t="s">
        <v>2317</v>
      </c>
      <c r="G762" s="22">
        <v>5</v>
      </c>
      <c r="H762" s="22" t="s">
        <v>206</v>
      </c>
      <c r="I762" s="51"/>
      <c r="J762" s="17">
        <v>43168</v>
      </c>
      <c r="K762" s="16" t="s">
        <v>2264</v>
      </c>
      <c r="L762" s="16"/>
      <c r="M762" s="29"/>
      <c r="N762" s="29"/>
      <c r="O762" s="29"/>
    </row>
    <row r="763" spans="2:15" s="3" customFormat="1" ht="409.5" x14ac:dyDescent="0.25">
      <c r="B763" s="41" t="s">
        <v>2318</v>
      </c>
      <c r="C763" s="18" t="s">
        <v>2150</v>
      </c>
      <c r="D763" s="22" t="s">
        <v>2319</v>
      </c>
      <c r="E763" s="22" t="s">
        <v>15</v>
      </c>
      <c r="F763" s="43" t="s">
        <v>2320</v>
      </c>
      <c r="G763" s="22">
        <v>2</v>
      </c>
      <c r="H763" s="22" t="str">
        <f t="shared" si="13"/>
        <v>Nav ņemts vērā</v>
      </c>
      <c r="I763" s="43" t="s">
        <v>2321</v>
      </c>
      <c r="J763" s="17">
        <v>43425</v>
      </c>
      <c r="K763" s="16" t="s">
        <v>2322</v>
      </c>
      <c r="L763" s="16"/>
      <c r="M763" s="29"/>
      <c r="N763" s="29"/>
      <c r="O763" s="29"/>
    </row>
    <row r="764" spans="2:15" s="3" customFormat="1" ht="345" customHeight="1" x14ac:dyDescent="0.25">
      <c r="B764" s="41" t="s">
        <v>2323</v>
      </c>
      <c r="C764" s="18" t="s">
        <v>2150</v>
      </c>
      <c r="D764" s="22" t="s">
        <v>2324</v>
      </c>
      <c r="E764" s="22" t="s">
        <v>15</v>
      </c>
      <c r="F764" s="43" t="s">
        <v>2325</v>
      </c>
      <c r="G764" s="22">
        <v>2</v>
      </c>
      <c r="H764" s="22" t="str">
        <f t="shared" si="13"/>
        <v>Nav ņemts vērā</v>
      </c>
      <c r="I764" s="43" t="s">
        <v>2326</v>
      </c>
      <c r="J764" s="16" t="s">
        <v>50</v>
      </c>
      <c r="K764" s="16" t="s">
        <v>2327</v>
      </c>
      <c r="L764" s="16">
        <v>1001201234</v>
      </c>
      <c r="M764" s="29"/>
      <c r="N764" s="29"/>
      <c r="O764" s="29"/>
    </row>
    <row r="765" spans="2:15" s="3" customFormat="1" ht="409.5" x14ac:dyDescent="0.25">
      <c r="B765" s="41" t="s">
        <v>2328</v>
      </c>
      <c r="C765" s="18" t="s">
        <v>2150</v>
      </c>
      <c r="D765" s="22" t="s">
        <v>2324</v>
      </c>
      <c r="E765" s="22" t="s">
        <v>15</v>
      </c>
      <c r="F765" s="43" t="s">
        <v>2325</v>
      </c>
      <c r="G765" s="22">
        <v>2</v>
      </c>
      <c r="H765" s="22" t="str">
        <f t="shared" si="13"/>
        <v>Nav ņemts vērā</v>
      </c>
      <c r="I765" s="43" t="s">
        <v>2326</v>
      </c>
      <c r="J765" s="16" t="s">
        <v>50</v>
      </c>
      <c r="K765" s="16" t="s">
        <v>2327</v>
      </c>
      <c r="L765" s="16">
        <v>1001202391</v>
      </c>
      <c r="M765" s="29"/>
      <c r="N765" s="29"/>
      <c r="O765" s="29"/>
    </row>
    <row r="766" spans="2:15" s="3" customFormat="1" ht="120" customHeight="1" x14ac:dyDescent="0.25">
      <c r="B766" s="41" t="s">
        <v>2329</v>
      </c>
      <c r="C766" s="18" t="s">
        <v>2150</v>
      </c>
      <c r="D766" s="22" t="s">
        <v>2324</v>
      </c>
      <c r="E766" s="22" t="s">
        <v>15</v>
      </c>
      <c r="F766" s="43" t="s">
        <v>2325</v>
      </c>
      <c r="G766" s="22">
        <v>2</v>
      </c>
      <c r="H766" s="22" t="str">
        <f t="shared" si="13"/>
        <v>Nav ņemts vērā</v>
      </c>
      <c r="I766" s="43" t="s">
        <v>2326</v>
      </c>
      <c r="J766" s="16" t="s">
        <v>50</v>
      </c>
      <c r="K766" s="16" t="s">
        <v>2327</v>
      </c>
      <c r="L766" s="16">
        <v>1001202206</v>
      </c>
      <c r="M766" s="29"/>
      <c r="N766" s="29"/>
      <c r="O766" s="29"/>
    </row>
    <row r="767" spans="2:15" s="3" customFormat="1" ht="75" x14ac:dyDescent="0.25">
      <c r="B767" s="41" t="s">
        <v>2330</v>
      </c>
      <c r="C767" s="18" t="s">
        <v>2150</v>
      </c>
      <c r="D767" s="22" t="s">
        <v>2324</v>
      </c>
      <c r="E767" s="22" t="s">
        <v>15</v>
      </c>
      <c r="F767" s="43" t="s">
        <v>2331</v>
      </c>
      <c r="G767" s="22">
        <v>3</v>
      </c>
      <c r="H767" s="22" t="str">
        <f t="shared" si="13"/>
        <v>Neattiecas</v>
      </c>
      <c r="I767" s="43" t="s">
        <v>2332</v>
      </c>
      <c r="J767" s="16" t="s">
        <v>50</v>
      </c>
      <c r="K767" s="16" t="s">
        <v>2327</v>
      </c>
      <c r="L767" s="16"/>
      <c r="M767" s="29"/>
      <c r="N767" s="29"/>
      <c r="O767" s="29"/>
    </row>
    <row r="768" spans="2:15" s="3" customFormat="1" ht="75" x14ac:dyDescent="0.25">
      <c r="B768" s="41" t="s">
        <v>2333</v>
      </c>
      <c r="C768" s="18" t="s">
        <v>2150</v>
      </c>
      <c r="D768" s="22" t="s">
        <v>2324</v>
      </c>
      <c r="E768" s="22" t="s">
        <v>15</v>
      </c>
      <c r="F768" s="43" t="s">
        <v>2334</v>
      </c>
      <c r="G768" s="22">
        <v>3</v>
      </c>
      <c r="H768" s="22" t="str">
        <f t="shared" si="13"/>
        <v>Neattiecas</v>
      </c>
      <c r="I768" s="43" t="s">
        <v>2335</v>
      </c>
      <c r="J768" s="16" t="s">
        <v>50</v>
      </c>
      <c r="K768" s="16" t="s">
        <v>2327</v>
      </c>
      <c r="L768" s="16"/>
      <c r="M768" s="29"/>
      <c r="N768" s="29"/>
      <c r="O768" s="29"/>
    </row>
    <row r="769" spans="2:15" s="3" customFormat="1" ht="90" x14ac:dyDescent="0.25">
      <c r="B769" s="41" t="s">
        <v>2336</v>
      </c>
      <c r="C769" s="18" t="s">
        <v>2150</v>
      </c>
      <c r="D769" s="22" t="s">
        <v>2337</v>
      </c>
      <c r="E769" s="22" t="s">
        <v>15</v>
      </c>
      <c r="F769" s="43" t="s">
        <v>2338</v>
      </c>
      <c r="G769" s="22">
        <v>2</v>
      </c>
      <c r="H769" s="22" t="str">
        <f t="shared" si="13"/>
        <v>Nav ņemts vērā</v>
      </c>
      <c r="I769" s="43" t="s">
        <v>958</v>
      </c>
      <c r="J769" s="17">
        <v>43425</v>
      </c>
      <c r="K769" s="16" t="s">
        <v>2339</v>
      </c>
      <c r="L769" s="16"/>
      <c r="M769" s="29"/>
      <c r="N769" s="29"/>
      <c r="O769" s="29"/>
    </row>
    <row r="770" spans="2:15" s="3" customFormat="1" ht="409.5" x14ac:dyDescent="0.25">
      <c r="B770" s="41" t="s">
        <v>2340</v>
      </c>
      <c r="C770" s="18" t="s">
        <v>2150</v>
      </c>
      <c r="D770" s="22" t="s">
        <v>2341</v>
      </c>
      <c r="E770" s="22" t="s">
        <v>81</v>
      </c>
      <c r="F770" s="43" t="s">
        <v>406</v>
      </c>
      <c r="G770" s="22">
        <v>3</v>
      </c>
      <c r="H770" s="22" t="str">
        <f t="shared" si="13"/>
        <v>Neattiecas</v>
      </c>
      <c r="I770" s="43" t="s">
        <v>1300</v>
      </c>
      <c r="J770" s="16" t="s">
        <v>512</v>
      </c>
      <c r="K770" s="16" t="s">
        <v>2342</v>
      </c>
      <c r="L770" s="16"/>
      <c r="M770" s="29"/>
      <c r="N770" s="29"/>
      <c r="O770" s="29"/>
    </row>
    <row r="771" spans="2:15" s="3" customFormat="1" ht="360" x14ac:dyDescent="0.25">
      <c r="B771" s="41" t="s">
        <v>2343</v>
      </c>
      <c r="C771" s="18" t="s">
        <v>2150</v>
      </c>
      <c r="D771" s="22" t="s">
        <v>2341</v>
      </c>
      <c r="E771" s="22" t="s">
        <v>81</v>
      </c>
      <c r="F771" s="43" t="s">
        <v>409</v>
      </c>
      <c r="G771" s="22">
        <v>3</v>
      </c>
      <c r="H771" s="22" t="str">
        <f t="shared" si="13"/>
        <v>Neattiecas</v>
      </c>
      <c r="I771" s="43" t="s">
        <v>480</v>
      </c>
      <c r="J771" s="16" t="s">
        <v>512</v>
      </c>
      <c r="K771" s="16" t="s">
        <v>2342</v>
      </c>
      <c r="L771" s="16"/>
      <c r="M771" s="29"/>
      <c r="N771" s="29"/>
      <c r="O771" s="29"/>
    </row>
    <row r="772" spans="2:15" s="3" customFormat="1" ht="151.5" customHeight="1" x14ac:dyDescent="0.25">
      <c r="B772" s="41" t="s">
        <v>2344</v>
      </c>
      <c r="C772" s="18" t="s">
        <v>2345</v>
      </c>
      <c r="D772" s="18" t="s">
        <v>2346</v>
      </c>
      <c r="E772" s="18" t="s">
        <v>15</v>
      </c>
      <c r="F772" s="35" t="s">
        <v>2347</v>
      </c>
      <c r="G772" s="22">
        <v>1</v>
      </c>
      <c r="H772" s="22" t="str">
        <f t="shared" si="13"/>
        <v>Ņemts vērā</v>
      </c>
      <c r="I772" s="43"/>
      <c r="J772" s="16" t="s">
        <v>512</v>
      </c>
      <c r="K772" s="16" t="s">
        <v>2348</v>
      </c>
      <c r="L772" s="16">
        <v>1001060282</v>
      </c>
      <c r="M772" s="29"/>
      <c r="N772" s="29"/>
      <c r="O772" s="29"/>
    </row>
    <row r="773" spans="2:15" s="3" customFormat="1" ht="409.5" customHeight="1" x14ac:dyDescent="0.25">
      <c r="B773" s="41" t="s">
        <v>2349</v>
      </c>
      <c r="C773" s="18" t="s">
        <v>2150</v>
      </c>
      <c r="D773" s="22" t="s">
        <v>2350</v>
      </c>
      <c r="E773" s="22" t="s">
        <v>76</v>
      </c>
      <c r="F773" s="43" t="s">
        <v>2351</v>
      </c>
      <c r="G773" s="22">
        <v>1</v>
      </c>
      <c r="H773" s="22" t="str">
        <f t="shared" si="13"/>
        <v>Ņemts vērā</v>
      </c>
      <c r="I773" s="43"/>
      <c r="J773" s="17">
        <v>43417</v>
      </c>
      <c r="K773" s="16" t="s">
        <v>2352</v>
      </c>
      <c r="L773" s="16">
        <v>1000550027</v>
      </c>
      <c r="M773" s="29"/>
      <c r="N773" s="29"/>
      <c r="O773" s="29"/>
    </row>
    <row r="774" spans="2:15" s="3" customFormat="1" ht="380.25" customHeight="1" x14ac:dyDescent="0.25">
      <c r="B774" s="41" t="s">
        <v>2353</v>
      </c>
      <c r="C774" s="42" t="s">
        <v>2354</v>
      </c>
      <c r="D774" s="22" t="s">
        <v>2355</v>
      </c>
      <c r="E774" s="18" t="s">
        <v>112</v>
      </c>
      <c r="F774" s="43" t="s">
        <v>2356</v>
      </c>
      <c r="G774" s="22">
        <v>4</v>
      </c>
      <c r="H774" s="22" t="str">
        <f t="shared" si="13"/>
        <v>Daļēji</v>
      </c>
      <c r="I774" s="43" t="s">
        <v>2357</v>
      </c>
      <c r="J774" s="16" t="s">
        <v>512</v>
      </c>
      <c r="K774" s="16" t="s">
        <v>2358</v>
      </c>
      <c r="L774" s="16"/>
      <c r="M774" s="29"/>
      <c r="N774" s="29"/>
      <c r="O774" s="29"/>
    </row>
    <row r="775" spans="2:15" s="3" customFormat="1" ht="270" x14ac:dyDescent="0.25">
      <c r="B775" s="41" t="s">
        <v>2359</v>
      </c>
      <c r="C775" s="42" t="s">
        <v>2354</v>
      </c>
      <c r="D775" s="22" t="s">
        <v>2355</v>
      </c>
      <c r="E775" s="18" t="s">
        <v>112</v>
      </c>
      <c r="F775" s="43" t="s">
        <v>2360</v>
      </c>
      <c r="G775" s="22">
        <v>4</v>
      </c>
      <c r="H775" s="22" t="str">
        <f t="shared" si="13"/>
        <v>Daļēji</v>
      </c>
      <c r="I775" s="43" t="s">
        <v>2361</v>
      </c>
      <c r="J775" s="16" t="s">
        <v>512</v>
      </c>
      <c r="K775" s="16" t="s">
        <v>2358</v>
      </c>
      <c r="L775" s="16" t="s">
        <v>2362</v>
      </c>
      <c r="M775" s="29"/>
      <c r="N775" s="29"/>
      <c r="O775" s="29"/>
    </row>
    <row r="776" spans="2:15" s="3" customFormat="1" ht="409.5" x14ac:dyDescent="0.25">
      <c r="B776" s="41" t="s">
        <v>2363</v>
      </c>
      <c r="C776" s="42" t="s">
        <v>2354</v>
      </c>
      <c r="D776" s="22" t="s">
        <v>2355</v>
      </c>
      <c r="E776" s="18" t="s">
        <v>112</v>
      </c>
      <c r="F776" s="43" t="s">
        <v>2364</v>
      </c>
      <c r="G776" s="22">
        <v>2</v>
      </c>
      <c r="H776" s="22" t="str">
        <f t="shared" si="13"/>
        <v>Nav ņemts vērā</v>
      </c>
      <c r="I776" s="43" t="s">
        <v>1815</v>
      </c>
      <c r="J776" s="16" t="s">
        <v>512</v>
      </c>
      <c r="K776" s="16" t="s">
        <v>2358</v>
      </c>
      <c r="L776" s="16" t="s">
        <v>2365</v>
      </c>
      <c r="M776" s="29"/>
      <c r="N776" s="29"/>
      <c r="O776" s="29"/>
    </row>
    <row r="777" spans="2:15" s="3" customFormat="1" ht="150" x14ac:dyDescent="0.25">
      <c r="B777" s="41" t="s">
        <v>2366</v>
      </c>
      <c r="C777" s="42" t="s">
        <v>2354</v>
      </c>
      <c r="D777" s="22" t="s">
        <v>2355</v>
      </c>
      <c r="E777" s="18" t="s">
        <v>112</v>
      </c>
      <c r="F777" s="43" t="s">
        <v>2367</v>
      </c>
      <c r="G777" s="22">
        <v>2</v>
      </c>
      <c r="H777" s="22" t="str">
        <f t="shared" ref="H777:H840" si="14">IF(G777=1,"Ņemts vērā",IF(G777=2,"Nav ņemts vērā",IF(G777=3,"Neattiecas",IF(G777=4,"Daļēji",""))))</f>
        <v>Nav ņemts vērā</v>
      </c>
      <c r="I777" s="43" t="s">
        <v>1801</v>
      </c>
      <c r="J777" s="16" t="s">
        <v>512</v>
      </c>
      <c r="K777" s="16" t="s">
        <v>2358</v>
      </c>
      <c r="L777" s="16" t="s">
        <v>2368</v>
      </c>
      <c r="M777" s="29"/>
      <c r="N777" s="29"/>
      <c r="O777" s="29"/>
    </row>
    <row r="778" spans="2:15" s="3" customFormat="1" ht="171.75" customHeight="1" x14ac:dyDescent="0.25">
      <c r="B778" s="41" t="s">
        <v>2369</v>
      </c>
      <c r="C778" s="42" t="s">
        <v>2354</v>
      </c>
      <c r="D778" s="22" t="s">
        <v>2355</v>
      </c>
      <c r="E778" s="18" t="s">
        <v>112</v>
      </c>
      <c r="F778" s="43" t="s">
        <v>2370</v>
      </c>
      <c r="G778" s="22">
        <v>2</v>
      </c>
      <c r="H778" s="22" t="str">
        <f t="shared" si="14"/>
        <v>Nav ņemts vērā</v>
      </c>
      <c r="I778" s="43" t="s">
        <v>2371</v>
      </c>
      <c r="J778" s="16" t="s">
        <v>512</v>
      </c>
      <c r="K778" s="16" t="s">
        <v>2358</v>
      </c>
      <c r="L778" s="16"/>
      <c r="M778" s="29"/>
      <c r="N778" s="29"/>
      <c r="O778" s="29"/>
    </row>
    <row r="779" spans="2:15" s="3" customFormat="1" ht="315" x14ac:dyDescent="0.25">
      <c r="B779" s="41" t="s">
        <v>2372</v>
      </c>
      <c r="C779" s="42" t="s">
        <v>2354</v>
      </c>
      <c r="D779" s="22" t="s">
        <v>2355</v>
      </c>
      <c r="E779" s="18" t="s">
        <v>112</v>
      </c>
      <c r="F779" s="43" t="s">
        <v>2373</v>
      </c>
      <c r="G779" s="22">
        <v>5</v>
      </c>
      <c r="H779" s="22" t="s">
        <v>206</v>
      </c>
      <c r="I779" s="43" t="s">
        <v>2374</v>
      </c>
      <c r="J779" s="16" t="s">
        <v>512</v>
      </c>
      <c r="K779" s="16" t="s">
        <v>2358</v>
      </c>
      <c r="L779" s="16"/>
      <c r="M779" s="29"/>
      <c r="N779" s="29"/>
      <c r="O779" s="29"/>
    </row>
    <row r="780" spans="2:15" s="3" customFormat="1" ht="240" x14ac:dyDescent="0.25">
      <c r="B780" s="41" t="s">
        <v>2375</v>
      </c>
      <c r="C780" s="42" t="s">
        <v>2354</v>
      </c>
      <c r="D780" s="22" t="s">
        <v>2355</v>
      </c>
      <c r="E780" s="18" t="s">
        <v>112</v>
      </c>
      <c r="F780" s="43" t="s">
        <v>2376</v>
      </c>
      <c r="G780" s="22">
        <v>4</v>
      </c>
      <c r="H780" s="22" t="str">
        <f t="shared" si="14"/>
        <v>Daļēji</v>
      </c>
      <c r="I780" s="43" t="s">
        <v>2377</v>
      </c>
      <c r="J780" s="16" t="s">
        <v>512</v>
      </c>
      <c r="K780" s="16" t="s">
        <v>2358</v>
      </c>
      <c r="L780" s="16">
        <v>1000842119</v>
      </c>
      <c r="M780" s="29"/>
      <c r="N780" s="29"/>
      <c r="O780" s="29"/>
    </row>
    <row r="781" spans="2:15" s="3" customFormat="1" ht="240" x14ac:dyDescent="0.25">
      <c r="B781" s="41" t="s">
        <v>2378</v>
      </c>
      <c r="C781" s="42" t="s">
        <v>2354</v>
      </c>
      <c r="D781" s="22" t="s">
        <v>2355</v>
      </c>
      <c r="E781" s="18" t="s">
        <v>112</v>
      </c>
      <c r="F781" s="43" t="s">
        <v>2376</v>
      </c>
      <c r="G781" s="22">
        <v>4</v>
      </c>
      <c r="H781" s="22" t="str">
        <f t="shared" si="14"/>
        <v>Daļēji</v>
      </c>
      <c r="I781" s="43" t="s">
        <v>2377</v>
      </c>
      <c r="J781" s="16" t="s">
        <v>512</v>
      </c>
      <c r="K781" s="16" t="s">
        <v>2358</v>
      </c>
      <c r="L781" s="16" t="s">
        <v>2379</v>
      </c>
      <c r="M781" s="29"/>
      <c r="N781" s="29"/>
      <c r="O781" s="29"/>
    </row>
    <row r="782" spans="2:15" s="3" customFormat="1" ht="240" x14ac:dyDescent="0.25">
      <c r="B782" s="41" t="s">
        <v>2380</v>
      </c>
      <c r="C782" s="42" t="s">
        <v>2354</v>
      </c>
      <c r="D782" s="22" t="s">
        <v>2355</v>
      </c>
      <c r="E782" s="18" t="s">
        <v>112</v>
      </c>
      <c r="F782" s="43" t="s">
        <v>2376</v>
      </c>
      <c r="G782" s="22">
        <v>4</v>
      </c>
      <c r="H782" s="22" t="str">
        <f t="shared" si="14"/>
        <v>Daļēji</v>
      </c>
      <c r="I782" s="43" t="s">
        <v>2377</v>
      </c>
      <c r="J782" s="16" t="s">
        <v>512</v>
      </c>
      <c r="K782" s="16" t="s">
        <v>2358</v>
      </c>
      <c r="L782" s="16">
        <v>1000840189</v>
      </c>
      <c r="M782" s="29"/>
      <c r="N782" s="29"/>
      <c r="O782" s="29"/>
    </row>
    <row r="783" spans="2:15" s="3" customFormat="1" ht="105" x14ac:dyDescent="0.25">
      <c r="B783" s="41" t="s">
        <v>2381</v>
      </c>
      <c r="C783" s="42" t="s">
        <v>2354</v>
      </c>
      <c r="D783" s="22" t="s">
        <v>2355</v>
      </c>
      <c r="E783" s="18" t="s">
        <v>112</v>
      </c>
      <c r="F783" s="43" t="s">
        <v>2382</v>
      </c>
      <c r="G783" s="22">
        <v>1</v>
      </c>
      <c r="H783" s="22" t="str">
        <f t="shared" si="14"/>
        <v>Ņemts vērā</v>
      </c>
      <c r="I783" s="43"/>
      <c r="J783" s="16" t="s">
        <v>512</v>
      </c>
      <c r="K783" s="16" t="s">
        <v>2358</v>
      </c>
      <c r="L783" s="16">
        <v>1000940271</v>
      </c>
      <c r="M783" s="29"/>
      <c r="N783" s="29"/>
      <c r="O783" s="29"/>
    </row>
    <row r="784" spans="2:15" s="3" customFormat="1" ht="150" x14ac:dyDescent="0.25">
      <c r="B784" s="41" t="s">
        <v>2383</v>
      </c>
      <c r="C784" s="42" t="s">
        <v>2354</v>
      </c>
      <c r="D784" s="22" t="s">
        <v>2355</v>
      </c>
      <c r="E784" s="18" t="s">
        <v>112</v>
      </c>
      <c r="F784" s="43" t="s">
        <v>2384</v>
      </c>
      <c r="G784" s="22">
        <v>2</v>
      </c>
      <c r="H784" s="22" t="str">
        <f t="shared" si="14"/>
        <v>Nav ņemts vērā</v>
      </c>
      <c r="I784" s="43" t="s">
        <v>1801</v>
      </c>
      <c r="J784" s="16" t="s">
        <v>512</v>
      </c>
      <c r="K784" s="16" t="s">
        <v>2358</v>
      </c>
      <c r="L784" s="16">
        <v>1000840013</v>
      </c>
      <c r="M784" s="29"/>
      <c r="N784" s="29"/>
      <c r="O784" s="29"/>
    </row>
    <row r="785" spans="2:15" s="3" customFormat="1" ht="150" x14ac:dyDescent="0.25">
      <c r="B785" s="41" t="s">
        <v>2385</v>
      </c>
      <c r="C785" s="42" t="s">
        <v>2354</v>
      </c>
      <c r="D785" s="22" t="s">
        <v>2355</v>
      </c>
      <c r="E785" s="18" t="s">
        <v>112</v>
      </c>
      <c r="F785" s="43" t="s">
        <v>2384</v>
      </c>
      <c r="G785" s="22">
        <v>2</v>
      </c>
      <c r="H785" s="22" t="str">
        <f t="shared" si="14"/>
        <v>Nav ņemts vērā</v>
      </c>
      <c r="I785" s="43" t="s">
        <v>1801</v>
      </c>
      <c r="J785" s="16" t="s">
        <v>512</v>
      </c>
      <c r="K785" s="16" t="s">
        <v>2358</v>
      </c>
      <c r="L785" s="16">
        <v>1000840561</v>
      </c>
      <c r="M785" s="29"/>
      <c r="N785" s="29"/>
      <c r="O785" s="29"/>
    </row>
    <row r="786" spans="2:15" s="3" customFormat="1" ht="120" x14ac:dyDescent="0.25">
      <c r="B786" s="41" t="s">
        <v>2386</v>
      </c>
      <c r="C786" s="42" t="s">
        <v>2354</v>
      </c>
      <c r="D786" s="22" t="s">
        <v>2355</v>
      </c>
      <c r="E786" s="18" t="s">
        <v>112</v>
      </c>
      <c r="F786" s="43" t="s">
        <v>2387</v>
      </c>
      <c r="G786" s="22">
        <v>1</v>
      </c>
      <c r="H786" s="22" t="str">
        <f t="shared" si="14"/>
        <v>Ņemts vērā</v>
      </c>
      <c r="I786" s="43"/>
      <c r="J786" s="16" t="s">
        <v>512</v>
      </c>
      <c r="K786" s="16" t="s">
        <v>2358</v>
      </c>
      <c r="L786" s="16">
        <v>1000940217</v>
      </c>
      <c r="M786" s="29"/>
      <c r="N786" s="29"/>
      <c r="O786" s="29"/>
    </row>
    <row r="787" spans="2:15" s="3" customFormat="1" ht="120" x14ac:dyDescent="0.25">
      <c r="B787" s="41" t="s">
        <v>2388</v>
      </c>
      <c r="C787" s="42" t="s">
        <v>2354</v>
      </c>
      <c r="D787" s="22" t="s">
        <v>2355</v>
      </c>
      <c r="E787" s="18" t="s">
        <v>112</v>
      </c>
      <c r="F787" s="43" t="s">
        <v>2387</v>
      </c>
      <c r="G787" s="22">
        <v>1</v>
      </c>
      <c r="H787" s="22" t="str">
        <f t="shared" si="14"/>
        <v>Ņemts vērā</v>
      </c>
      <c r="I787" s="43"/>
      <c r="J787" s="16" t="s">
        <v>512</v>
      </c>
      <c r="K787" s="16" t="s">
        <v>2358</v>
      </c>
      <c r="L787" s="16">
        <v>1000940216</v>
      </c>
      <c r="M787" s="29"/>
      <c r="N787" s="29"/>
      <c r="O787" s="29"/>
    </row>
    <row r="788" spans="2:15" s="3" customFormat="1" ht="120" x14ac:dyDescent="0.25">
      <c r="B788" s="41" t="s">
        <v>2389</v>
      </c>
      <c r="C788" s="42" t="s">
        <v>2354</v>
      </c>
      <c r="D788" s="22" t="s">
        <v>2355</v>
      </c>
      <c r="E788" s="18" t="s">
        <v>112</v>
      </c>
      <c r="F788" s="43" t="s">
        <v>2387</v>
      </c>
      <c r="G788" s="22">
        <v>1</v>
      </c>
      <c r="H788" s="22" t="str">
        <f t="shared" si="14"/>
        <v>Ņemts vērā</v>
      </c>
      <c r="I788" s="43"/>
      <c r="J788" s="16" t="s">
        <v>512</v>
      </c>
      <c r="K788" s="16" t="s">
        <v>2358</v>
      </c>
      <c r="L788" s="16">
        <v>1000940216</v>
      </c>
      <c r="M788" s="29"/>
      <c r="N788" s="29"/>
      <c r="O788" s="29"/>
    </row>
    <row r="789" spans="2:15" s="3" customFormat="1" ht="122.25" customHeight="1" x14ac:dyDescent="0.25">
      <c r="B789" s="41" t="s">
        <v>2390</v>
      </c>
      <c r="C789" s="42" t="s">
        <v>2354</v>
      </c>
      <c r="D789" s="22" t="s">
        <v>2355</v>
      </c>
      <c r="E789" s="18" t="s">
        <v>112</v>
      </c>
      <c r="F789" s="43" t="s">
        <v>2391</v>
      </c>
      <c r="G789" s="22">
        <v>1</v>
      </c>
      <c r="H789" s="22" t="str">
        <f t="shared" si="14"/>
        <v>Ņemts vērā</v>
      </c>
      <c r="I789" s="43"/>
      <c r="J789" s="16" t="s">
        <v>512</v>
      </c>
      <c r="K789" s="16" t="s">
        <v>2358</v>
      </c>
      <c r="L789" s="16">
        <v>1000950039</v>
      </c>
      <c r="M789" s="29"/>
      <c r="N789" s="29"/>
      <c r="O789" s="29"/>
    </row>
    <row r="790" spans="2:15" s="3" customFormat="1" ht="180" x14ac:dyDescent="0.25">
      <c r="B790" s="41" t="s">
        <v>2392</v>
      </c>
      <c r="C790" s="42" t="s">
        <v>2354</v>
      </c>
      <c r="D790" s="22" t="s">
        <v>2355</v>
      </c>
      <c r="E790" s="18" t="s">
        <v>112</v>
      </c>
      <c r="F790" s="43" t="s">
        <v>2393</v>
      </c>
      <c r="G790" s="22">
        <v>1</v>
      </c>
      <c r="H790" s="22" t="str">
        <f t="shared" si="14"/>
        <v>Ņemts vērā</v>
      </c>
      <c r="I790" s="43"/>
      <c r="J790" s="16" t="s">
        <v>512</v>
      </c>
      <c r="K790" s="16" t="s">
        <v>2358</v>
      </c>
      <c r="L790" s="16">
        <v>1000842134</v>
      </c>
      <c r="M790" s="29"/>
      <c r="N790" s="29"/>
      <c r="O790" s="29"/>
    </row>
    <row r="791" spans="2:15" s="3" customFormat="1" ht="180" x14ac:dyDescent="0.25">
      <c r="B791" s="41" t="s">
        <v>2394</v>
      </c>
      <c r="C791" s="42" t="s">
        <v>2354</v>
      </c>
      <c r="D791" s="22" t="s">
        <v>2355</v>
      </c>
      <c r="E791" s="18" t="s">
        <v>112</v>
      </c>
      <c r="F791" s="43" t="s">
        <v>2393</v>
      </c>
      <c r="G791" s="22">
        <v>1</v>
      </c>
      <c r="H791" s="22" t="str">
        <f t="shared" si="14"/>
        <v>Ņemts vērā</v>
      </c>
      <c r="I791" s="43"/>
      <c r="J791" s="16" t="s">
        <v>512</v>
      </c>
      <c r="K791" s="16" t="s">
        <v>2358</v>
      </c>
      <c r="L791" s="16">
        <v>1000842131</v>
      </c>
      <c r="M791" s="29"/>
      <c r="N791" s="29"/>
      <c r="O791" s="29"/>
    </row>
    <row r="792" spans="2:15" s="3" customFormat="1" ht="180" x14ac:dyDescent="0.25">
      <c r="B792" s="41" t="s">
        <v>2395</v>
      </c>
      <c r="C792" s="42" t="s">
        <v>2354</v>
      </c>
      <c r="D792" s="22" t="s">
        <v>2355</v>
      </c>
      <c r="E792" s="18" t="s">
        <v>112</v>
      </c>
      <c r="F792" s="43" t="s">
        <v>2393</v>
      </c>
      <c r="G792" s="22">
        <v>1</v>
      </c>
      <c r="H792" s="22" t="str">
        <f t="shared" si="14"/>
        <v>Ņemts vērā</v>
      </c>
      <c r="I792" s="43"/>
      <c r="J792" s="16" t="s">
        <v>512</v>
      </c>
      <c r="K792" s="16" t="s">
        <v>2358</v>
      </c>
      <c r="L792" s="16">
        <v>1000842137</v>
      </c>
      <c r="M792" s="29"/>
      <c r="N792" s="29"/>
      <c r="O792" s="29"/>
    </row>
    <row r="793" spans="2:15" s="3" customFormat="1" ht="315" x14ac:dyDescent="0.25">
      <c r="B793" s="41" t="s">
        <v>2396</v>
      </c>
      <c r="C793" s="42" t="s">
        <v>2354</v>
      </c>
      <c r="D793" s="22" t="s">
        <v>2355</v>
      </c>
      <c r="E793" s="18" t="s">
        <v>112</v>
      </c>
      <c r="F793" s="43" t="s">
        <v>2397</v>
      </c>
      <c r="G793" s="22">
        <v>4</v>
      </c>
      <c r="H793" s="22" t="str">
        <f t="shared" si="14"/>
        <v>Daļēji</v>
      </c>
      <c r="I793" s="43" t="s">
        <v>2398</v>
      </c>
      <c r="J793" s="16" t="s">
        <v>512</v>
      </c>
      <c r="K793" s="16" t="s">
        <v>2358</v>
      </c>
      <c r="L793" s="16"/>
      <c r="M793" s="29"/>
      <c r="N793" s="29"/>
      <c r="O793" s="29"/>
    </row>
    <row r="794" spans="2:15" s="3" customFormat="1" ht="408.75" customHeight="1" x14ac:dyDescent="0.25">
      <c r="B794" s="41" t="s">
        <v>2399</v>
      </c>
      <c r="C794" s="22" t="s">
        <v>473</v>
      </c>
      <c r="D794" s="22" t="s">
        <v>2400</v>
      </c>
      <c r="E794" s="22" t="s">
        <v>76</v>
      </c>
      <c r="F794" s="43" t="s">
        <v>2401</v>
      </c>
      <c r="G794" s="22">
        <v>2</v>
      </c>
      <c r="H794" s="22" t="str">
        <f t="shared" si="14"/>
        <v>Nav ņemts vērā</v>
      </c>
      <c r="I794" s="43" t="s">
        <v>2402</v>
      </c>
      <c r="J794" s="16" t="s">
        <v>50</v>
      </c>
      <c r="K794" s="16"/>
      <c r="L794" s="16">
        <v>1000612015</v>
      </c>
      <c r="M794" s="29"/>
      <c r="N794" s="29"/>
      <c r="O794" s="29"/>
    </row>
    <row r="795" spans="2:15" s="3" customFormat="1" ht="409.5" x14ac:dyDescent="0.25">
      <c r="B795" s="41" t="s">
        <v>2403</v>
      </c>
      <c r="C795" s="22"/>
      <c r="D795" s="22" t="s">
        <v>2400</v>
      </c>
      <c r="E795" s="22" t="s">
        <v>341</v>
      </c>
      <c r="F795" s="43" t="s">
        <v>2401</v>
      </c>
      <c r="G795" s="22">
        <v>2</v>
      </c>
      <c r="H795" s="22" t="str">
        <f t="shared" si="14"/>
        <v>Nav ņemts vērā</v>
      </c>
      <c r="I795" s="43" t="s">
        <v>2402</v>
      </c>
      <c r="J795" s="16" t="s">
        <v>50</v>
      </c>
      <c r="K795" s="16" t="s">
        <v>2404</v>
      </c>
      <c r="L795" s="16">
        <v>1000612042</v>
      </c>
      <c r="M795" s="29"/>
      <c r="N795" s="29"/>
      <c r="O795" s="29"/>
    </row>
    <row r="796" spans="2:15" s="3" customFormat="1" ht="409.5" x14ac:dyDescent="0.25">
      <c r="B796" s="41" t="s">
        <v>2405</v>
      </c>
      <c r="C796" s="22"/>
      <c r="D796" s="22" t="s">
        <v>2400</v>
      </c>
      <c r="E796" s="22" t="s">
        <v>341</v>
      </c>
      <c r="F796" s="43" t="s">
        <v>2401</v>
      </c>
      <c r="G796" s="22">
        <v>2</v>
      </c>
      <c r="H796" s="22" t="str">
        <f t="shared" si="14"/>
        <v>Nav ņemts vērā</v>
      </c>
      <c r="I796" s="43" t="s">
        <v>2406</v>
      </c>
      <c r="J796" s="16" t="s">
        <v>50</v>
      </c>
      <c r="K796" s="16" t="s">
        <v>2404</v>
      </c>
      <c r="L796" s="16">
        <v>1000610009</v>
      </c>
      <c r="M796" s="29"/>
      <c r="N796" s="29"/>
      <c r="O796" s="29"/>
    </row>
    <row r="797" spans="2:15" s="3" customFormat="1" ht="409.5" x14ac:dyDescent="0.25">
      <c r="B797" s="41" t="s">
        <v>2407</v>
      </c>
      <c r="C797" s="22"/>
      <c r="D797" s="22" t="s">
        <v>2400</v>
      </c>
      <c r="E797" s="22" t="s">
        <v>341</v>
      </c>
      <c r="F797" s="43" t="s">
        <v>2401</v>
      </c>
      <c r="G797" s="22">
        <v>2</v>
      </c>
      <c r="H797" s="22" t="str">
        <f t="shared" si="14"/>
        <v>Nav ņemts vērā</v>
      </c>
      <c r="I797" s="43" t="s">
        <v>2408</v>
      </c>
      <c r="J797" s="16" t="s">
        <v>50</v>
      </c>
      <c r="K797" s="16" t="s">
        <v>2404</v>
      </c>
      <c r="L797" s="16">
        <v>1000610013</v>
      </c>
      <c r="M797" s="29"/>
      <c r="N797" s="29"/>
      <c r="O797" s="29"/>
    </row>
    <row r="798" spans="2:15" s="3" customFormat="1" ht="409.5" x14ac:dyDescent="0.25">
      <c r="B798" s="41" t="s">
        <v>2409</v>
      </c>
      <c r="C798" s="22"/>
      <c r="D798" s="22" t="s">
        <v>2400</v>
      </c>
      <c r="E798" s="22" t="s">
        <v>341</v>
      </c>
      <c r="F798" s="43" t="s">
        <v>2401</v>
      </c>
      <c r="G798" s="22">
        <v>2</v>
      </c>
      <c r="H798" s="22" t="str">
        <f t="shared" si="14"/>
        <v>Nav ņemts vērā</v>
      </c>
      <c r="I798" s="43" t="s">
        <v>2410</v>
      </c>
      <c r="J798" s="16" t="s">
        <v>50</v>
      </c>
      <c r="K798" s="16" t="s">
        <v>2404</v>
      </c>
      <c r="L798" s="16">
        <v>1000610014</v>
      </c>
      <c r="M798" s="29"/>
      <c r="N798" s="29"/>
      <c r="O798" s="29"/>
    </row>
    <row r="799" spans="2:15" s="3" customFormat="1" ht="300" x14ac:dyDescent="0.25">
      <c r="B799" s="41" t="s">
        <v>2411</v>
      </c>
      <c r="C799" s="22"/>
      <c r="D799" s="22" t="s">
        <v>2400</v>
      </c>
      <c r="E799" s="22" t="s">
        <v>341</v>
      </c>
      <c r="F799" s="43" t="s">
        <v>2412</v>
      </c>
      <c r="G799" s="22">
        <v>2</v>
      </c>
      <c r="H799" s="22" t="str">
        <f t="shared" si="14"/>
        <v>Nav ņemts vērā</v>
      </c>
      <c r="I799" s="43" t="s">
        <v>2413</v>
      </c>
      <c r="J799" s="16" t="s">
        <v>50</v>
      </c>
      <c r="K799" s="16" t="s">
        <v>2404</v>
      </c>
      <c r="L799" s="16"/>
      <c r="M799" s="29"/>
      <c r="N799" s="29"/>
      <c r="O799" s="29"/>
    </row>
    <row r="800" spans="2:15" s="3" customFormat="1" ht="389.25" customHeight="1" x14ac:dyDescent="0.25">
      <c r="B800" s="41" t="s">
        <v>2414</v>
      </c>
      <c r="C800" s="18" t="s">
        <v>2150</v>
      </c>
      <c r="D800" s="22" t="s">
        <v>2415</v>
      </c>
      <c r="E800" s="22" t="s">
        <v>142</v>
      </c>
      <c r="F800" s="43" t="s">
        <v>2416</v>
      </c>
      <c r="G800" s="22">
        <v>2</v>
      </c>
      <c r="H800" s="22" t="str">
        <f t="shared" si="14"/>
        <v>Nav ņemts vērā</v>
      </c>
      <c r="I800" s="43" t="s">
        <v>2417</v>
      </c>
      <c r="J800" s="16" t="s">
        <v>1033</v>
      </c>
      <c r="K800" s="16" t="s">
        <v>2418</v>
      </c>
      <c r="L800" s="16">
        <v>1000480130</v>
      </c>
      <c r="M800" s="29"/>
      <c r="N800" s="29"/>
      <c r="O800" s="29"/>
    </row>
    <row r="801" spans="2:15" s="3" customFormat="1" ht="305.25" customHeight="1" x14ac:dyDescent="0.25">
      <c r="B801" s="41" t="s">
        <v>2419</v>
      </c>
      <c r="C801" s="18" t="s">
        <v>2150</v>
      </c>
      <c r="D801" s="22" t="s">
        <v>2415</v>
      </c>
      <c r="E801" s="22" t="s">
        <v>142</v>
      </c>
      <c r="F801" s="43" t="s">
        <v>2420</v>
      </c>
      <c r="G801" s="22">
        <v>2</v>
      </c>
      <c r="H801" s="22" t="str">
        <f t="shared" si="14"/>
        <v>Nav ņemts vērā</v>
      </c>
      <c r="I801" s="43" t="s">
        <v>2421</v>
      </c>
      <c r="J801" s="16" t="s">
        <v>1033</v>
      </c>
      <c r="K801" s="16" t="s">
        <v>2418</v>
      </c>
      <c r="L801" s="16">
        <v>1000480130</v>
      </c>
      <c r="M801" s="29"/>
      <c r="N801" s="29"/>
      <c r="O801" s="29"/>
    </row>
    <row r="802" spans="2:15" s="3" customFormat="1" ht="409.5" x14ac:dyDescent="0.25">
      <c r="B802" s="41" t="s">
        <v>2422</v>
      </c>
      <c r="C802" s="18" t="s">
        <v>2150</v>
      </c>
      <c r="D802" s="22" t="s">
        <v>2415</v>
      </c>
      <c r="E802" s="22" t="s">
        <v>142</v>
      </c>
      <c r="F802" s="43" t="s">
        <v>2423</v>
      </c>
      <c r="G802" s="22">
        <v>2</v>
      </c>
      <c r="H802" s="22" t="str">
        <f t="shared" si="14"/>
        <v>Nav ņemts vērā</v>
      </c>
      <c r="I802" s="43" t="s">
        <v>2424</v>
      </c>
      <c r="J802" s="16" t="s">
        <v>1033</v>
      </c>
      <c r="K802" s="16" t="s">
        <v>2418</v>
      </c>
      <c r="L802" s="16">
        <v>1000480130</v>
      </c>
      <c r="M802" s="29"/>
      <c r="N802" s="29"/>
      <c r="O802" s="29"/>
    </row>
    <row r="803" spans="2:15" s="3" customFormat="1" ht="282" customHeight="1" x14ac:dyDescent="0.25">
      <c r="B803" s="41" t="s">
        <v>2425</v>
      </c>
      <c r="C803" s="18" t="s">
        <v>2150</v>
      </c>
      <c r="D803" s="22" t="s">
        <v>2415</v>
      </c>
      <c r="E803" s="22" t="s">
        <v>142</v>
      </c>
      <c r="F803" s="43" t="s">
        <v>2426</v>
      </c>
      <c r="G803" s="22">
        <v>2</v>
      </c>
      <c r="H803" s="22" t="str">
        <f t="shared" si="14"/>
        <v>Nav ņemts vērā</v>
      </c>
      <c r="I803" s="43" t="s">
        <v>2427</v>
      </c>
      <c r="J803" s="16" t="s">
        <v>1033</v>
      </c>
      <c r="K803" s="16" t="s">
        <v>2418</v>
      </c>
      <c r="L803" s="16">
        <v>1000480130</v>
      </c>
      <c r="M803" s="29"/>
      <c r="N803" s="29"/>
      <c r="O803" s="29"/>
    </row>
    <row r="804" spans="2:15" s="3" customFormat="1" ht="409.5" x14ac:dyDescent="0.25">
      <c r="B804" s="41" t="s">
        <v>2428</v>
      </c>
      <c r="C804" s="18" t="s">
        <v>2150</v>
      </c>
      <c r="D804" s="22" t="s">
        <v>2415</v>
      </c>
      <c r="E804" s="22" t="s">
        <v>142</v>
      </c>
      <c r="F804" s="43" t="s">
        <v>2429</v>
      </c>
      <c r="G804" s="22">
        <v>2</v>
      </c>
      <c r="H804" s="22" t="str">
        <f t="shared" si="14"/>
        <v>Nav ņemts vērā</v>
      </c>
      <c r="I804" s="43" t="s">
        <v>2430</v>
      </c>
      <c r="J804" s="16" t="s">
        <v>1033</v>
      </c>
      <c r="K804" s="16" t="s">
        <v>2418</v>
      </c>
      <c r="L804" s="16">
        <v>1000480130</v>
      </c>
      <c r="M804" s="29"/>
      <c r="N804" s="29"/>
      <c r="O804" s="29"/>
    </row>
    <row r="805" spans="2:15" s="3" customFormat="1" ht="409.5" x14ac:dyDescent="0.25">
      <c r="B805" s="41" t="s">
        <v>2431</v>
      </c>
      <c r="C805" s="18" t="s">
        <v>2150</v>
      </c>
      <c r="D805" s="22" t="s">
        <v>2432</v>
      </c>
      <c r="E805" s="22" t="s">
        <v>76</v>
      </c>
      <c r="F805" s="43" t="s">
        <v>2433</v>
      </c>
      <c r="G805" s="22">
        <v>2</v>
      </c>
      <c r="H805" s="22" t="str">
        <f t="shared" si="14"/>
        <v>Nav ņemts vērā</v>
      </c>
      <c r="I805" s="43" t="s">
        <v>2434</v>
      </c>
      <c r="J805" s="16" t="s">
        <v>1127</v>
      </c>
      <c r="K805" s="16" t="s">
        <v>2435</v>
      </c>
      <c r="L805" s="16">
        <v>1000430072</v>
      </c>
      <c r="M805" s="29"/>
      <c r="N805" s="29"/>
      <c r="O805" s="29"/>
    </row>
    <row r="806" spans="2:15" ht="409.5" x14ac:dyDescent="0.25">
      <c r="B806" s="41" t="s">
        <v>2436</v>
      </c>
      <c r="C806" s="18" t="s">
        <v>2150</v>
      </c>
      <c r="D806" s="22" t="s">
        <v>2432</v>
      </c>
      <c r="E806" s="22" t="s">
        <v>76</v>
      </c>
      <c r="F806" s="43" t="s">
        <v>2433</v>
      </c>
      <c r="G806" s="22">
        <v>2</v>
      </c>
      <c r="H806" s="22" t="str">
        <f t="shared" si="14"/>
        <v>Nav ņemts vērā</v>
      </c>
      <c r="I806" s="43" t="s">
        <v>2434</v>
      </c>
      <c r="J806" s="16" t="s">
        <v>1127</v>
      </c>
      <c r="K806" s="16" t="s">
        <v>2435</v>
      </c>
      <c r="L806" s="16">
        <v>1000430077</v>
      </c>
    </row>
    <row r="807" spans="2:15" ht="409.5" x14ac:dyDescent="0.25">
      <c r="B807" s="41" t="s">
        <v>2437</v>
      </c>
      <c r="C807" s="18" t="s">
        <v>2150</v>
      </c>
      <c r="D807" s="22" t="s">
        <v>2432</v>
      </c>
      <c r="E807" s="22" t="s">
        <v>76</v>
      </c>
      <c r="F807" s="43" t="s">
        <v>2433</v>
      </c>
      <c r="G807" s="22">
        <v>2</v>
      </c>
      <c r="H807" s="22" t="str">
        <f t="shared" si="14"/>
        <v>Nav ņemts vērā</v>
      </c>
      <c r="I807" s="43" t="s">
        <v>2434</v>
      </c>
      <c r="J807" s="16" t="s">
        <v>1127</v>
      </c>
      <c r="K807" s="16" t="s">
        <v>2435</v>
      </c>
      <c r="L807" s="16">
        <v>1000430091</v>
      </c>
    </row>
    <row r="808" spans="2:15" ht="409.5" x14ac:dyDescent="0.25">
      <c r="B808" s="41" t="s">
        <v>2438</v>
      </c>
      <c r="C808" s="18" t="s">
        <v>2150</v>
      </c>
      <c r="D808" s="22" t="s">
        <v>2432</v>
      </c>
      <c r="E808" s="22" t="s">
        <v>76</v>
      </c>
      <c r="F808" s="43" t="s">
        <v>2433</v>
      </c>
      <c r="G808" s="22">
        <v>2</v>
      </c>
      <c r="H808" s="22" t="str">
        <f t="shared" si="14"/>
        <v>Nav ņemts vērā</v>
      </c>
      <c r="I808" s="43" t="s">
        <v>2434</v>
      </c>
      <c r="J808" s="16" t="s">
        <v>1127</v>
      </c>
      <c r="K808" s="16" t="s">
        <v>2435</v>
      </c>
      <c r="L808" s="16">
        <v>1000430079</v>
      </c>
    </row>
    <row r="809" spans="2:15" ht="409.5" x14ac:dyDescent="0.25">
      <c r="B809" s="41" t="s">
        <v>2439</v>
      </c>
      <c r="C809" s="18" t="s">
        <v>2150</v>
      </c>
      <c r="D809" s="22" t="s">
        <v>2432</v>
      </c>
      <c r="E809" s="22" t="s">
        <v>76</v>
      </c>
      <c r="F809" s="43" t="s">
        <v>2433</v>
      </c>
      <c r="G809" s="22">
        <v>2</v>
      </c>
      <c r="H809" s="22" t="str">
        <f t="shared" si="14"/>
        <v>Nav ņemts vērā</v>
      </c>
      <c r="I809" s="43" t="s">
        <v>2434</v>
      </c>
      <c r="J809" s="16" t="s">
        <v>1127</v>
      </c>
      <c r="K809" s="16" t="s">
        <v>2435</v>
      </c>
      <c r="L809" s="16">
        <v>1000430086</v>
      </c>
    </row>
    <row r="810" spans="2:15" ht="409.5" x14ac:dyDescent="0.25">
      <c r="B810" s="41" t="s">
        <v>2440</v>
      </c>
      <c r="C810" s="18" t="s">
        <v>2150</v>
      </c>
      <c r="D810" s="22" t="s">
        <v>2432</v>
      </c>
      <c r="E810" s="22" t="s">
        <v>76</v>
      </c>
      <c r="F810" s="43" t="s">
        <v>2433</v>
      </c>
      <c r="G810" s="22">
        <v>2</v>
      </c>
      <c r="H810" s="22" t="str">
        <f t="shared" si="14"/>
        <v>Nav ņemts vērā</v>
      </c>
      <c r="I810" s="43" t="s">
        <v>2434</v>
      </c>
      <c r="J810" s="16" t="s">
        <v>1127</v>
      </c>
      <c r="K810" s="16" t="s">
        <v>2435</v>
      </c>
      <c r="L810" s="16">
        <v>1000430095</v>
      </c>
    </row>
    <row r="811" spans="2:15" ht="409.5" x14ac:dyDescent="0.25">
      <c r="B811" s="41" t="s">
        <v>2441</v>
      </c>
      <c r="C811" s="18" t="s">
        <v>2150</v>
      </c>
      <c r="D811" s="22" t="s">
        <v>2432</v>
      </c>
      <c r="E811" s="22" t="s">
        <v>76</v>
      </c>
      <c r="F811" s="43" t="s">
        <v>2442</v>
      </c>
      <c r="G811" s="22">
        <v>5</v>
      </c>
      <c r="H811" s="22" t="s">
        <v>206</v>
      </c>
      <c r="I811" s="43"/>
      <c r="J811" s="16" t="s">
        <v>1127</v>
      </c>
      <c r="K811" s="16" t="s">
        <v>2435</v>
      </c>
      <c r="L811" s="16"/>
    </row>
    <row r="812" spans="2:15" ht="409.5" x14ac:dyDescent="0.25">
      <c r="B812" s="41" t="s">
        <v>2443</v>
      </c>
      <c r="C812" s="18" t="s">
        <v>2150</v>
      </c>
      <c r="D812" s="22" t="s">
        <v>2432</v>
      </c>
      <c r="E812" s="22" t="s">
        <v>76</v>
      </c>
      <c r="F812" s="43" t="s">
        <v>2444</v>
      </c>
      <c r="G812" s="22">
        <v>5</v>
      </c>
      <c r="H812" s="22" t="s">
        <v>206</v>
      </c>
      <c r="I812" s="43"/>
      <c r="J812" s="16" t="s">
        <v>1127</v>
      </c>
      <c r="K812" s="16" t="s">
        <v>2435</v>
      </c>
      <c r="L812" s="16"/>
    </row>
    <row r="813" spans="2:15" ht="409.5" x14ac:dyDescent="0.25">
      <c r="B813" s="41" t="s">
        <v>2445</v>
      </c>
      <c r="C813" s="18" t="s">
        <v>2150</v>
      </c>
      <c r="D813" s="22" t="s">
        <v>2432</v>
      </c>
      <c r="E813" s="22" t="s">
        <v>76</v>
      </c>
      <c r="F813" s="43" t="s">
        <v>2446</v>
      </c>
      <c r="G813" s="22">
        <v>5</v>
      </c>
      <c r="H813" s="22" t="s">
        <v>206</v>
      </c>
      <c r="I813" s="43"/>
      <c r="J813" s="16" t="s">
        <v>1127</v>
      </c>
      <c r="K813" s="16" t="s">
        <v>2435</v>
      </c>
      <c r="L813" s="16" t="s">
        <v>2447</v>
      </c>
    </row>
    <row r="814" spans="2:15" ht="409.5" x14ac:dyDescent="0.25">
      <c r="B814" s="41" t="s">
        <v>2448</v>
      </c>
      <c r="C814" s="18" t="s">
        <v>2150</v>
      </c>
      <c r="D814" s="22" t="s">
        <v>2449</v>
      </c>
      <c r="E814" s="22" t="s">
        <v>81</v>
      </c>
      <c r="F814" s="43" t="s">
        <v>2450</v>
      </c>
      <c r="G814" s="22">
        <v>3</v>
      </c>
      <c r="H814" s="22" t="str">
        <f t="shared" si="14"/>
        <v>Neattiecas</v>
      </c>
      <c r="I814" s="43" t="s">
        <v>1300</v>
      </c>
      <c r="J814" s="16" t="s">
        <v>512</v>
      </c>
      <c r="K814" s="16" t="s">
        <v>2451</v>
      </c>
      <c r="L814" s="16"/>
    </row>
    <row r="815" spans="2:15" ht="360" x14ac:dyDescent="0.25">
      <c r="B815" s="41" t="s">
        <v>2452</v>
      </c>
      <c r="C815" s="18" t="s">
        <v>2150</v>
      </c>
      <c r="D815" s="22" t="s">
        <v>2449</v>
      </c>
      <c r="E815" s="22" t="s">
        <v>81</v>
      </c>
      <c r="F815" s="43" t="s">
        <v>409</v>
      </c>
      <c r="G815" s="22">
        <v>3</v>
      </c>
      <c r="H815" s="22" t="str">
        <f t="shared" si="14"/>
        <v>Neattiecas</v>
      </c>
      <c r="I815" s="43" t="s">
        <v>480</v>
      </c>
      <c r="J815" s="16" t="s">
        <v>512</v>
      </c>
      <c r="K815" s="16" t="s">
        <v>2451</v>
      </c>
      <c r="L815" s="16"/>
    </row>
    <row r="816" spans="2:15" ht="182.25" customHeight="1" x14ac:dyDescent="0.25">
      <c r="B816" s="41" t="s">
        <v>2453</v>
      </c>
      <c r="C816" s="18" t="s">
        <v>473</v>
      </c>
      <c r="D816" s="22" t="s">
        <v>2454</v>
      </c>
      <c r="E816" s="22" t="s">
        <v>76</v>
      </c>
      <c r="F816" s="43" t="s">
        <v>2455</v>
      </c>
      <c r="G816" s="22">
        <v>2</v>
      </c>
      <c r="H816" s="22" t="str">
        <f t="shared" si="14"/>
        <v>Nav ņemts vērā</v>
      </c>
      <c r="I816" s="43" t="s">
        <v>2456</v>
      </c>
      <c r="J816" s="16" t="s">
        <v>1033</v>
      </c>
      <c r="K816" s="16" t="s">
        <v>2457</v>
      </c>
      <c r="L816" s="16"/>
    </row>
    <row r="817" spans="2:12" ht="409.5" x14ac:dyDescent="0.25">
      <c r="B817" s="41" t="s">
        <v>2458</v>
      </c>
      <c r="C817" s="18" t="s">
        <v>473</v>
      </c>
      <c r="D817" s="22" t="s">
        <v>2454</v>
      </c>
      <c r="E817" s="22" t="s">
        <v>76</v>
      </c>
      <c r="F817" s="43" t="s">
        <v>2459</v>
      </c>
      <c r="G817" s="22">
        <v>2</v>
      </c>
      <c r="H817" s="22" t="str">
        <f t="shared" si="14"/>
        <v>Nav ņemts vērā</v>
      </c>
      <c r="I817" s="43" t="s">
        <v>2460</v>
      </c>
      <c r="J817" s="16" t="s">
        <v>1033</v>
      </c>
      <c r="K817" s="16" t="s">
        <v>2457</v>
      </c>
      <c r="L817" s="16"/>
    </row>
    <row r="818" spans="2:12" ht="213" customHeight="1" x14ac:dyDescent="0.25">
      <c r="B818" s="41" t="s">
        <v>2461</v>
      </c>
      <c r="C818" s="18" t="s">
        <v>473</v>
      </c>
      <c r="D818" s="22" t="s">
        <v>2454</v>
      </c>
      <c r="E818" s="22" t="s">
        <v>76</v>
      </c>
      <c r="F818" s="43" t="s">
        <v>2462</v>
      </c>
      <c r="G818" s="22">
        <v>1</v>
      </c>
      <c r="H818" s="22" t="str">
        <f t="shared" si="14"/>
        <v>Ņemts vērā</v>
      </c>
      <c r="I818" s="43"/>
      <c r="J818" s="16" t="s">
        <v>1033</v>
      </c>
      <c r="K818" s="16" t="s">
        <v>2457</v>
      </c>
      <c r="L818" s="16"/>
    </row>
    <row r="819" spans="2:12" ht="315" x14ac:dyDescent="0.25">
      <c r="B819" s="41" t="s">
        <v>2463</v>
      </c>
      <c r="C819" s="18" t="s">
        <v>473</v>
      </c>
      <c r="D819" s="22" t="s">
        <v>2454</v>
      </c>
      <c r="E819" s="22" t="s">
        <v>76</v>
      </c>
      <c r="F819" s="43" t="s">
        <v>2464</v>
      </c>
      <c r="G819" s="22">
        <v>1</v>
      </c>
      <c r="H819" s="22" t="str">
        <f t="shared" si="14"/>
        <v>Ņemts vērā</v>
      </c>
      <c r="I819" s="43"/>
      <c r="J819" s="16" t="s">
        <v>1033</v>
      </c>
      <c r="K819" s="16" t="s">
        <v>2457</v>
      </c>
      <c r="L819" s="16"/>
    </row>
    <row r="820" spans="2:12" ht="225" x14ac:dyDescent="0.25">
      <c r="B820" s="41" t="s">
        <v>2465</v>
      </c>
      <c r="C820" s="18" t="s">
        <v>473</v>
      </c>
      <c r="D820" s="22" t="s">
        <v>2454</v>
      </c>
      <c r="E820" s="22" t="s">
        <v>76</v>
      </c>
      <c r="F820" s="43" t="s">
        <v>2466</v>
      </c>
      <c r="G820" s="22">
        <v>1</v>
      </c>
      <c r="H820" s="22" t="str">
        <f t="shared" si="14"/>
        <v>Ņemts vērā</v>
      </c>
      <c r="I820" s="43"/>
      <c r="J820" s="16" t="s">
        <v>1033</v>
      </c>
      <c r="K820" s="16" t="s">
        <v>2457</v>
      </c>
      <c r="L820" s="16"/>
    </row>
    <row r="821" spans="2:12" ht="150" x14ac:dyDescent="0.25">
      <c r="B821" s="41" t="s">
        <v>2467</v>
      </c>
      <c r="C821" s="18" t="s">
        <v>473</v>
      </c>
      <c r="D821" s="22" t="s">
        <v>2454</v>
      </c>
      <c r="E821" s="22" t="s">
        <v>76</v>
      </c>
      <c r="F821" s="43" t="s">
        <v>2468</v>
      </c>
      <c r="G821" s="22">
        <v>4</v>
      </c>
      <c r="H821" s="22" t="str">
        <f t="shared" si="14"/>
        <v>Daļēji</v>
      </c>
      <c r="I821" s="43" t="s">
        <v>2469</v>
      </c>
      <c r="J821" s="16" t="s">
        <v>1033</v>
      </c>
      <c r="K821" s="16" t="s">
        <v>2457</v>
      </c>
      <c r="L821" s="16"/>
    </row>
    <row r="822" spans="2:12" ht="166.5" customHeight="1" x14ac:dyDescent="0.25">
      <c r="B822" s="41" t="s">
        <v>2470</v>
      </c>
      <c r="C822" s="18" t="s">
        <v>473</v>
      </c>
      <c r="D822" s="22" t="s">
        <v>2454</v>
      </c>
      <c r="E822" s="22" t="s">
        <v>76</v>
      </c>
      <c r="F822" s="43" t="s">
        <v>2471</v>
      </c>
      <c r="G822" s="22">
        <v>1</v>
      </c>
      <c r="H822" s="22" t="str">
        <f t="shared" si="14"/>
        <v>Ņemts vērā</v>
      </c>
      <c r="I822" s="43"/>
      <c r="J822" s="16" t="s">
        <v>1033</v>
      </c>
      <c r="K822" s="16" t="s">
        <v>2457</v>
      </c>
      <c r="L822" s="16"/>
    </row>
    <row r="823" spans="2:12" ht="409.5" x14ac:dyDescent="0.25">
      <c r="B823" s="41" t="s">
        <v>2472</v>
      </c>
      <c r="C823" s="18" t="s">
        <v>473</v>
      </c>
      <c r="D823" s="22" t="s">
        <v>2454</v>
      </c>
      <c r="E823" s="22" t="s">
        <v>76</v>
      </c>
      <c r="F823" s="43" t="s">
        <v>2473</v>
      </c>
      <c r="G823" s="22">
        <v>4</v>
      </c>
      <c r="H823" s="22" t="str">
        <f t="shared" si="14"/>
        <v>Daļēji</v>
      </c>
      <c r="I823" s="43" t="s">
        <v>2474</v>
      </c>
      <c r="J823" s="16" t="s">
        <v>1033</v>
      </c>
      <c r="K823" s="16" t="s">
        <v>2457</v>
      </c>
      <c r="L823" s="16"/>
    </row>
    <row r="824" spans="2:12" ht="263.25" customHeight="1" x14ac:dyDescent="0.25">
      <c r="B824" s="41" t="s">
        <v>2475</v>
      </c>
      <c r="C824" s="18" t="s">
        <v>473</v>
      </c>
      <c r="D824" s="22" t="s">
        <v>2454</v>
      </c>
      <c r="E824" s="22" t="s">
        <v>76</v>
      </c>
      <c r="F824" s="43" t="s">
        <v>2476</v>
      </c>
      <c r="G824" s="22">
        <v>1</v>
      </c>
      <c r="H824" s="22" t="str">
        <f t="shared" si="14"/>
        <v>Ņemts vērā</v>
      </c>
      <c r="I824" s="43"/>
      <c r="J824" s="16" t="s">
        <v>1033</v>
      </c>
      <c r="K824" s="16" t="s">
        <v>2457</v>
      </c>
      <c r="L824" s="16"/>
    </row>
    <row r="825" spans="2:12" ht="367.5" customHeight="1" x14ac:dyDescent="0.25">
      <c r="B825" s="41" t="s">
        <v>2477</v>
      </c>
      <c r="C825" s="18" t="s">
        <v>473</v>
      </c>
      <c r="D825" s="22" t="s">
        <v>2454</v>
      </c>
      <c r="E825" s="22" t="s">
        <v>76</v>
      </c>
      <c r="F825" s="43" t="s">
        <v>2478</v>
      </c>
      <c r="G825" s="22">
        <v>4</v>
      </c>
      <c r="H825" s="22" t="str">
        <f t="shared" si="14"/>
        <v>Daļēji</v>
      </c>
      <c r="I825" s="43" t="s">
        <v>2479</v>
      </c>
      <c r="J825" s="16" t="s">
        <v>1033</v>
      </c>
      <c r="K825" s="16" t="s">
        <v>2457</v>
      </c>
      <c r="L825" s="16"/>
    </row>
    <row r="826" spans="2:12" ht="225" x14ac:dyDescent="0.25">
      <c r="B826" s="41" t="s">
        <v>2480</v>
      </c>
      <c r="C826" s="18" t="s">
        <v>473</v>
      </c>
      <c r="D826" s="22" t="s">
        <v>2454</v>
      </c>
      <c r="E826" s="22" t="s">
        <v>76</v>
      </c>
      <c r="F826" s="43" t="s">
        <v>2481</v>
      </c>
      <c r="G826" s="22">
        <v>1</v>
      </c>
      <c r="H826" s="22" t="str">
        <f t="shared" si="14"/>
        <v>Ņemts vērā</v>
      </c>
      <c r="I826" s="43"/>
      <c r="J826" s="16" t="s">
        <v>1033</v>
      </c>
      <c r="K826" s="16" t="s">
        <v>2457</v>
      </c>
      <c r="L826" s="16"/>
    </row>
    <row r="827" spans="2:12" ht="285" x14ac:dyDescent="0.25">
      <c r="B827" s="41" t="s">
        <v>2482</v>
      </c>
      <c r="C827" s="18" t="s">
        <v>473</v>
      </c>
      <c r="D827" s="22" t="s">
        <v>2454</v>
      </c>
      <c r="E827" s="22" t="s">
        <v>76</v>
      </c>
      <c r="F827" s="43" t="s">
        <v>2483</v>
      </c>
      <c r="G827" s="22">
        <v>1</v>
      </c>
      <c r="H827" s="22" t="str">
        <f t="shared" si="14"/>
        <v>Ņemts vērā</v>
      </c>
      <c r="I827" s="43"/>
      <c r="J827" s="16" t="s">
        <v>1033</v>
      </c>
      <c r="K827" s="16" t="s">
        <v>2457</v>
      </c>
      <c r="L827" s="16"/>
    </row>
    <row r="828" spans="2:12" ht="171" customHeight="1" x14ac:dyDescent="0.25">
      <c r="B828" s="41" t="s">
        <v>2484</v>
      </c>
      <c r="C828" s="18" t="s">
        <v>473</v>
      </c>
      <c r="D828" s="22" t="s">
        <v>2454</v>
      </c>
      <c r="E828" s="22" t="s">
        <v>76</v>
      </c>
      <c r="F828" s="43" t="s">
        <v>2485</v>
      </c>
      <c r="G828" s="22">
        <v>1</v>
      </c>
      <c r="H828" s="22" t="str">
        <f t="shared" si="14"/>
        <v>Ņemts vērā</v>
      </c>
      <c r="I828" s="43"/>
      <c r="J828" s="16" t="s">
        <v>1033</v>
      </c>
      <c r="K828" s="16" t="s">
        <v>2457</v>
      </c>
      <c r="L828" s="16"/>
    </row>
    <row r="829" spans="2:12" ht="409.5" x14ac:dyDescent="0.25">
      <c r="B829" s="41" t="s">
        <v>2486</v>
      </c>
      <c r="C829" s="18" t="s">
        <v>473</v>
      </c>
      <c r="D829" s="22" t="s">
        <v>2454</v>
      </c>
      <c r="E829" s="22" t="s">
        <v>76</v>
      </c>
      <c r="F829" s="43" t="s">
        <v>2487</v>
      </c>
      <c r="G829" s="22">
        <v>4</v>
      </c>
      <c r="H829" s="22" t="str">
        <f t="shared" si="14"/>
        <v>Daļēji</v>
      </c>
      <c r="I829" s="43" t="s">
        <v>2488</v>
      </c>
      <c r="J829" s="16" t="s">
        <v>1033</v>
      </c>
      <c r="K829" s="16" t="s">
        <v>2457</v>
      </c>
      <c r="L829" s="16"/>
    </row>
    <row r="830" spans="2:12" ht="350.25" customHeight="1" x14ac:dyDescent="0.25">
      <c r="B830" s="41" t="s">
        <v>2489</v>
      </c>
      <c r="C830" s="18" t="s">
        <v>473</v>
      </c>
      <c r="D830" s="22" t="s">
        <v>2454</v>
      </c>
      <c r="E830" s="22" t="s">
        <v>76</v>
      </c>
      <c r="F830" s="43" t="s">
        <v>2490</v>
      </c>
      <c r="G830" s="22">
        <v>1</v>
      </c>
      <c r="H830" s="22" t="str">
        <f t="shared" si="14"/>
        <v>Ņemts vērā</v>
      </c>
      <c r="I830" s="43"/>
      <c r="J830" s="16" t="s">
        <v>1033</v>
      </c>
      <c r="K830" s="16" t="s">
        <v>2457</v>
      </c>
      <c r="L830" s="16"/>
    </row>
    <row r="831" spans="2:12" ht="409.5" x14ac:dyDescent="0.25">
      <c r="B831" s="41" t="s">
        <v>2491</v>
      </c>
      <c r="C831" s="18" t="s">
        <v>473</v>
      </c>
      <c r="D831" s="22" t="s">
        <v>2454</v>
      </c>
      <c r="E831" s="22" t="s">
        <v>76</v>
      </c>
      <c r="F831" s="43" t="s">
        <v>2492</v>
      </c>
      <c r="G831" s="22">
        <v>1</v>
      </c>
      <c r="H831" s="22" t="str">
        <f t="shared" si="14"/>
        <v>Ņemts vērā</v>
      </c>
      <c r="I831" s="43"/>
      <c r="J831" s="16" t="s">
        <v>1033</v>
      </c>
      <c r="K831" s="16" t="s">
        <v>2457</v>
      </c>
      <c r="L831" s="16"/>
    </row>
    <row r="832" spans="2:12" ht="315" x14ac:dyDescent="0.25">
      <c r="B832" s="41" t="s">
        <v>2493</v>
      </c>
      <c r="C832" s="18" t="s">
        <v>473</v>
      </c>
      <c r="D832" s="22" t="s">
        <v>2454</v>
      </c>
      <c r="E832" s="22" t="s">
        <v>76</v>
      </c>
      <c r="F832" s="43" t="s">
        <v>2494</v>
      </c>
      <c r="G832" s="22">
        <v>1</v>
      </c>
      <c r="H832" s="22" t="str">
        <f t="shared" si="14"/>
        <v>Ņemts vērā</v>
      </c>
      <c r="I832" s="43"/>
      <c r="J832" s="16" t="s">
        <v>1033</v>
      </c>
      <c r="K832" s="16" t="s">
        <v>2457</v>
      </c>
      <c r="L832" s="16"/>
    </row>
    <row r="833" spans="2:15" ht="180" x14ac:dyDescent="0.25">
      <c r="B833" s="41" t="s">
        <v>2495</v>
      </c>
      <c r="C833" s="18" t="s">
        <v>473</v>
      </c>
      <c r="D833" s="22" t="s">
        <v>2454</v>
      </c>
      <c r="E833" s="22" t="s">
        <v>76</v>
      </c>
      <c r="F833" s="43" t="s">
        <v>2496</v>
      </c>
      <c r="G833" s="22">
        <v>1</v>
      </c>
      <c r="H833" s="22" t="str">
        <f t="shared" si="14"/>
        <v>Ņemts vērā</v>
      </c>
      <c r="I833" s="43"/>
      <c r="J833" s="16" t="s">
        <v>1033</v>
      </c>
      <c r="K833" s="16" t="s">
        <v>2457</v>
      </c>
      <c r="L833" s="16"/>
    </row>
    <row r="834" spans="2:15" ht="390" x14ac:dyDescent="0.25">
      <c r="B834" s="41" t="s">
        <v>2497</v>
      </c>
      <c r="C834" s="18" t="s">
        <v>473</v>
      </c>
      <c r="D834" s="22" t="s">
        <v>2454</v>
      </c>
      <c r="E834" s="22" t="s">
        <v>76</v>
      </c>
      <c r="F834" s="43" t="s">
        <v>2498</v>
      </c>
      <c r="G834" s="22">
        <v>1</v>
      </c>
      <c r="H834" s="22" t="str">
        <f t="shared" si="14"/>
        <v>Ņemts vērā</v>
      </c>
      <c r="I834" s="43"/>
      <c r="J834" s="16" t="s">
        <v>1033</v>
      </c>
      <c r="K834" s="16" t="s">
        <v>2457</v>
      </c>
      <c r="L834" s="16"/>
    </row>
    <row r="835" spans="2:15" ht="201" customHeight="1" x14ac:dyDescent="0.25">
      <c r="B835" s="41" t="s">
        <v>2499</v>
      </c>
      <c r="C835" s="18" t="s">
        <v>473</v>
      </c>
      <c r="D835" s="22" t="s">
        <v>2454</v>
      </c>
      <c r="E835" s="22" t="s">
        <v>76</v>
      </c>
      <c r="F835" s="43" t="s">
        <v>2500</v>
      </c>
      <c r="G835" s="22">
        <v>4</v>
      </c>
      <c r="H835" s="22" t="str">
        <f t="shared" si="14"/>
        <v>Daļēji</v>
      </c>
      <c r="I835" s="43" t="s">
        <v>2501</v>
      </c>
      <c r="J835" s="16" t="s">
        <v>1033</v>
      </c>
      <c r="K835" s="16" t="s">
        <v>2457</v>
      </c>
      <c r="L835" s="16"/>
    </row>
    <row r="836" spans="2:15" ht="210" x14ac:dyDescent="0.25">
      <c r="B836" s="41" t="s">
        <v>2502</v>
      </c>
      <c r="C836" s="18" t="s">
        <v>473</v>
      </c>
      <c r="D836" s="22" t="s">
        <v>2454</v>
      </c>
      <c r="E836" s="22" t="s">
        <v>76</v>
      </c>
      <c r="F836" s="43" t="s">
        <v>2503</v>
      </c>
      <c r="G836" s="22">
        <v>1</v>
      </c>
      <c r="H836" s="22" t="str">
        <f t="shared" si="14"/>
        <v>Ņemts vērā</v>
      </c>
      <c r="I836" s="43"/>
      <c r="J836" s="16" t="s">
        <v>1033</v>
      </c>
      <c r="K836" s="16" t="s">
        <v>2457</v>
      </c>
      <c r="L836" s="16"/>
    </row>
    <row r="837" spans="2:15" ht="150" x14ac:dyDescent="0.25">
      <c r="B837" s="41" t="s">
        <v>2504</v>
      </c>
      <c r="C837" s="18" t="s">
        <v>473</v>
      </c>
      <c r="D837" s="22" t="s">
        <v>2454</v>
      </c>
      <c r="E837" s="22" t="s">
        <v>76</v>
      </c>
      <c r="F837" s="43" t="s">
        <v>2505</v>
      </c>
      <c r="G837" s="22">
        <v>1</v>
      </c>
      <c r="H837" s="22" t="str">
        <f t="shared" si="14"/>
        <v>Ņemts vērā</v>
      </c>
      <c r="I837" s="43"/>
      <c r="J837" s="16" t="s">
        <v>1033</v>
      </c>
      <c r="K837" s="16" t="s">
        <v>2457</v>
      </c>
      <c r="L837" s="16"/>
    </row>
    <row r="838" spans="2:15" ht="345" x14ac:dyDescent="0.25">
      <c r="B838" s="41" t="s">
        <v>2506</v>
      </c>
      <c r="C838" s="18" t="s">
        <v>473</v>
      </c>
      <c r="D838" s="22" t="s">
        <v>2454</v>
      </c>
      <c r="E838" s="22" t="s">
        <v>76</v>
      </c>
      <c r="F838" s="43" t="s">
        <v>2507</v>
      </c>
      <c r="G838" s="22">
        <v>1</v>
      </c>
      <c r="H838" s="22" t="str">
        <f t="shared" si="14"/>
        <v>Ņemts vērā</v>
      </c>
      <c r="I838" s="43"/>
      <c r="J838" s="16" t="s">
        <v>1033</v>
      </c>
      <c r="K838" s="16" t="s">
        <v>2457</v>
      </c>
      <c r="L838" s="16"/>
    </row>
    <row r="839" spans="2:15" ht="197.25" customHeight="1" x14ac:dyDescent="0.25">
      <c r="B839" s="41" t="s">
        <v>2508</v>
      </c>
      <c r="C839" s="18" t="s">
        <v>473</v>
      </c>
      <c r="D839" s="22" t="s">
        <v>2454</v>
      </c>
      <c r="E839" s="22" t="s">
        <v>76</v>
      </c>
      <c r="F839" s="43" t="s">
        <v>2509</v>
      </c>
      <c r="G839" s="22">
        <v>1</v>
      </c>
      <c r="H839" s="22" t="str">
        <f t="shared" si="14"/>
        <v>Ņemts vērā</v>
      </c>
      <c r="I839" s="43"/>
      <c r="J839" s="16" t="s">
        <v>1033</v>
      </c>
      <c r="K839" s="16" t="s">
        <v>2457</v>
      </c>
      <c r="L839" s="16"/>
    </row>
    <row r="840" spans="2:15" ht="173.25" customHeight="1" x14ac:dyDescent="0.25">
      <c r="B840" s="41" t="s">
        <v>2510</v>
      </c>
      <c r="C840" s="18" t="s">
        <v>473</v>
      </c>
      <c r="D840" s="22" t="s">
        <v>2454</v>
      </c>
      <c r="E840" s="22" t="s">
        <v>76</v>
      </c>
      <c r="F840" s="43" t="s">
        <v>2511</v>
      </c>
      <c r="G840" s="22">
        <v>1</v>
      </c>
      <c r="H840" s="22" t="str">
        <f t="shared" si="14"/>
        <v>Ņemts vērā</v>
      </c>
      <c r="I840" s="43"/>
      <c r="J840" s="16" t="s">
        <v>1033</v>
      </c>
      <c r="K840" s="16" t="s">
        <v>2457</v>
      </c>
      <c r="L840" s="16"/>
    </row>
    <row r="841" spans="2:15" ht="153" customHeight="1" x14ac:dyDescent="0.25">
      <c r="B841" s="41" t="s">
        <v>2512</v>
      </c>
      <c r="C841" s="18" t="s">
        <v>473</v>
      </c>
      <c r="D841" s="22" t="s">
        <v>2454</v>
      </c>
      <c r="E841" s="22" t="s">
        <v>76</v>
      </c>
      <c r="F841" s="43" t="s">
        <v>2513</v>
      </c>
      <c r="G841" s="22">
        <v>1</v>
      </c>
      <c r="H841" s="22" t="str">
        <f t="shared" ref="H841:H904" si="15">IF(G841=1,"Ņemts vērā",IF(G841=2,"Nav ņemts vērā",IF(G841=3,"Neattiecas",IF(G841=4,"Daļēji",""))))</f>
        <v>Ņemts vērā</v>
      </c>
      <c r="I841" s="43"/>
      <c r="J841" s="16" t="s">
        <v>1033</v>
      </c>
      <c r="K841" s="16" t="s">
        <v>2457</v>
      </c>
      <c r="L841" s="16"/>
    </row>
    <row r="842" spans="2:15" ht="255" x14ac:dyDescent="0.25">
      <c r="B842" s="41" t="s">
        <v>2514</v>
      </c>
      <c r="C842" s="18" t="s">
        <v>473</v>
      </c>
      <c r="D842" s="22" t="s">
        <v>2454</v>
      </c>
      <c r="E842" s="22" t="s">
        <v>76</v>
      </c>
      <c r="F842" s="43" t="s">
        <v>2515</v>
      </c>
      <c r="G842" s="22">
        <v>1</v>
      </c>
      <c r="H842" s="22" t="str">
        <f t="shared" si="15"/>
        <v>Ņemts vērā</v>
      </c>
      <c r="I842" s="43"/>
      <c r="J842" s="16" t="s">
        <v>1033</v>
      </c>
      <c r="K842" s="16" t="s">
        <v>2457</v>
      </c>
      <c r="L842" s="16"/>
    </row>
    <row r="843" spans="2:15" ht="210" customHeight="1" x14ac:dyDescent="0.25">
      <c r="B843" s="41" t="s">
        <v>2516</v>
      </c>
      <c r="C843" s="18" t="s">
        <v>473</v>
      </c>
      <c r="D843" s="22" t="s">
        <v>2454</v>
      </c>
      <c r="E843" s="22" t="s">
        <v>76</v>
      </c>
      <c r="F843" s="43" t="s">
        <v>2517</v>
      </c>
      <c r="G843" s="22">
        <v>1</v>
      </c>
      <c r="H843" s="22" t="str">
        <f t="shared" si="15"/>
        <v>Ņemts vērā</v>
      </c>
      <c r="I843" s="43"/>
      <c r="J843" s="16" t="s">
        <v>1033</v>
      </c>
      <c r="K843" s="16" t="s">
        <v>2457</v>
      </c>
      <c r="L843" s="16"/>
    </row>
    <row r="844" spans="2:15" ht="201.75" customHeight="1" x14ac:dyDescent="0.25">
      <c r="B844" s="41" t="s">
        <v>2518</v>
      </c>
      <c r="C844" s="18" t="s">
        <v>473</v>
      </c>
      <c r="D844" s="22" t="s">
        <v>2454</v>
      </c>
      <c r="E844" s="22" t="s">
        <v>76</v>
      </c>
      <c r="F844" s="43" t="s">
        <v>2519</v>
      </c>
      <c r="G844" s="22">
        <v>2</v>
      </c>
      <c r="H844" s="22" t="str">
        <f t="shared" si="15"/>
        <v>Nav ņemts vērā</v>
      </c>
      <c r="I844" s="43" t="s">
        <v>2520</v>
      </c>
      <c r="J844" s="16" t="s">
        <v>1033</v>
      </c>
      <c r="K844" s="16" t="s">
        <v>2457</v>
      </c>
      <c r="L844" s="16"/>
    </row>
    <row r="845" spans="2:15" ht="210" x14ac:dyDescent="0.25">
      <c r="B845" s="41" t="s">
        <v>2521</v>
      </c>
      <c r="C845" s="18" t="s">
        <v>473</v>
      </c>
      <c r="D845" s="22" t="s">
        <v>2454</v>
      </c>
      <c r="E845" s="22" t="s">
        <v>76</v>
      </c>
      <c r="F845" s="43" t="s">
        <v>2522</v>
      </c>
      <c r="G845" s="22">
        <v>2</v>
      </c>
      <c r="H845" s="22" t="str">
        <f t="shared" si="15"/>
        <v>Nav ņemts vērā</v>
      </c>
      <c r="I845" s="43" t="s">
        <v>2523</v>
      </c>
      <c r="J845" s="16" t="s">
        <v>1033</v>
      </c>
      <c r="K845" s="16" t="s">
        <v>2457</v>
      </c>
      <c r="L845" s="16"/>
    </row>
    <row r="846" spans="2:15" ht="150" x14ac:dyDescent="0.25">
      <c r="B846" s="41" t="s">
        <v>2524</v>
      </c>
      <c r="C846" s="18" t="s">
        <v>473</v>
      </c>
      <c r="D846" s="22" t="s">
        <v>2454</v>
      </c>
      <c r="E846" s="22" t="s">
        <v>76</v>
      </c>
      <c r="F846" s="43" t="s">
        <v>2525</v>
      </c>
      <c r="G846" s="22">
        <v>1</v>
      </c>
      <c r="H846" s="22" t="str">
        <f t="shared" si="15"/>
        <v>Ņemts vērā</v>
      </c>
      <c r="I846" s="43"/>
      <c r="J846" s="16" t="s">
        <v>1033</v>
      </c>
      <c r="K846" s="16" t="s">
        <v>2457</v>
      </c>
      <c r="L846" s="16"/>
    </row>
    <row r="847" spans="2:15" ht="409.5" x14ac:dyDescent="0.25">
      <c r="B847" s="41" t="s">
        <v>2526</v>
      </c>
      <c r="C847" s="22" t="s">
        <v>104</v>
      </c>
      <c r="D847" s="22" t="s">
        <v>2527</v>
      </c>
      <c r="E847" s="22" t="s">
        <v>76</v>
      </c>
      <c r="F847" s="43" t="s">
        <v>2528</v>
      </c>
      <c r="G847" s="22">
        <v>4</v>
      </c>
      <c r="H847" s="22" t="str">
        <f t="shared" si="15"/>
        <v>Daļēji</v>
      </c>
      <c r="I847" s="43" t="s">
        <v>2529</v>
      </c>
      <c r="J847" s="17">
        <v>43425</v>
      </c>
      <c r="K847" s="16" t="s">
        <v>2530</v>
      </c>
      <c r="L847" s="16">
        <v>1001212536</v>
      </c>
    </row>
    <row r="848" spans="2:15" s="3" customFormat="1" ht="409.5" x14ac:dyDescent="0.25">
      <c r="B848" s="41" t="s">
        <v>2531</v>
      </c>
      <c r="C848" s="22" t="s">
        <v>674</v>
      </c>
      <c r="D848" s="22" t="s">
        <v>2532</v>
      </c>
      <c r="E848" s="21" t="s">
        <v>2533</v>
      </c>
      <c r="F848" s="43" t="s">
        <v>2534</v>
      </c>
      <c r="G848" s="22">
        <v>4</v>
      </c>
      <c r="H848" s="22" t="str">
        <f t="shared" si="15"/>
        <v>Daļēji</v>
      </c>
      <c r="I848" s="43" t="s">
        <v>2535</v>
      </c>
      <c r="J848" s="17">
        <v>43420</v>
      </c>
      <c r="K848" s="16" t="s">
        <v>903</v>
      </c>
      <c r="L848" s="16"/>
      <c r="M848" s="29"/>
      <c r="N848" s="29"/>
      <c r="O848" s="29"/>
    </row>
    <row r="849" spans="2:15" s="3" customFormat="1" ht="184.5" customHeight="1" x14ac:dyDescent="0.25">
      <c r="B849" s="41" t="s">
        <v>2536</v>
      </c>
      <c r="C849" s="22" t="s">
        <v>43</v>
      </c>
      <c r="D849" s="22" t="s">
        <v>2537</v>
      </c>
      <c r="E849" s="21" t="s">
        <v>2533</v>
      </c>
      <c r="F849" s="43" t="s">
        <v>2538</v>
      </c>
      <c r="G849" s="22">
        <v>4</v>
      </c>
      <c r="H849" s="22" t="str">
        <f t="shared" si="15"/>
        <v>Daļēji</v>
      </c>
      <c r="I849" s="43" t="s">
        <v>2539</v>
      </c>
      <c r="J849" s="17">
        <v>43417</v>
      </c>
      <c r="K849" s="16" t="s">
        <v>2540</v>
      </c>
      <c r="L849" s="16">
        <v>1001256500</v>
      </c>
      <c r="M849" s="29"/>
      <c r="N849" s="29"/>
      <c r="O849" s="29"/>
    </row>
    <row r="850" spans="2:15" s="3" customFormat="1" ht="345" x14ac:dyDescent="0.25">
      <c r="B850" s="41" t="s">
        <v>2541</v>
      </c>
      <c r="C850" s="22" t="s">
        <v>43</v>
      </c>
      <c r="D850" s="22" t="s">
        <v>2537</v>
      </c>
      <c r="E850" s="21" t="s">
        <v>2533</v>
      </c>
      <c r="F850" s="43" t="s">
        <v>2538</v>
      </c>
      <c r="G850" s="22">
        <v>4</v>
      </c>
      <c r="H850" s="22" t="str">
        <f t="shared" si="15"/>
        <v>Daļēji</v>
      </c>
      <c r="I850" s="43" t="s">
        <v>2539</v>
      </c>
      <c r="J850" s="17">
        <v>43417</v>
      </c>
      <c r="K850" s="16" t="s">
        <v>2540</v>
      </c>
      <c r="L850" s="16">
        <v>1001256669</v>
      </c>
      <c r="M850" s="29"/>
      <c r="N850" s="29"/>
      <c r="O850" s="29"/>
    </row>
    <row r="851" spans="2:15" s="3" customFormat="1" ht="345" x14ac:dyDescent="0.25">
      <c r="B851" s="41" t="s">
        <v>2542</v>
      </c>
      <c r="C851" s="22" t="s">
        <v>43</v>
      </c>
      <c r="D851" s="22" t="s">
        <v>2537</v>
      </c>
      <c r="E851" s="21" t="s">
        <v>2533</v>
      </c>
      <c r="F851" s="43" t="s">
        <v>2538</v>
      </c>
      <c r="G851" s="22">
        <v>4</v>
      </c>
      <c r="H851" s="22" t="str">
        <f t="shared" si="15"/>
        <v>Daļēji</v>
      </c>
      <c r="I851" s="43" t="s">
        <v>2539</v>
      </c>
      <c r="J851" s="17">
        <v>43417</v>
      </c>
      <c r="K851" s="16" t="s">
        <v>2540</v>
      </c>
      <c r="L851" s="16">
        <v>1001256862</v>
      </c>
      <c r="M851" s="29"/>
      <c r="N851" s="29"/>
      <c r="O851" s="29"/>
    </row>
    <row r="852" spans="2:15" s="3" customFormat="1" ht="186.75" customHeight="1" x14ac:dyDescent="0.25">
      <c r="B852" s="41" t="s">
        <v>2543</v>
      </c>
      <c r="C852" s="22" t="s">
        <v>43</v>
      </c>
      <c r="D852" s="22" t="s">
        <v>2537</v>
      </c>
      <c r="E852" s="21" t="s">
        <v>2533</v>
      </c>
      <c r="F852" s="43" t="s">
        <v>2538</v>
      </c>
      <c r="G852" s="22">
        <v>4</v>
      </c>
      <c r="H852" s="22" t="str">
        <f t="shared" si="15"/>
        <v>Daļēji</v>
      </c>
      <c r="I852" s="43" t="s">
        <v>2539</v>
      </c>
      <c r="J852" s="17">
        <v>43417</v>
      </c>
      <c r="K852" s="16" t="s">
        <v>2540</v>
      </c>
      <c r="L852" s="16">
        <v>1001256863</v>
      </c>
      <c r="M852" s="29"/>
      <c r="N852" s="29"/>
      <c r="O852" s="29"/>
    </row>
    <row r="853" spans="2:15" s="3" customFormat="1" ht="156.75" customHeight="1" x14ac:dyDescent="0.25">
      <c r="B853" s="41" t="s">
        <v>2544</v>
      </c>
      <c r="C853" s="22" t="s">
        <v>473</v>
      </c>
      <c r="D853" s="22" t="s">
        <v>2545</v>
      </c>
      <c r="E853" s="22" t="s">
        <v>15</v>
      </c>
      <c r="F853" s="43" t="s">
        <v>2546</v>
      </c>
      <c r="G853" s="22">
        <v>5</v>
      </c>
      <c r="H853" s="22" t="s">
        <v>206</v>
      </c>
      <c r="I853" s="43" t="s">
        <v>2547</v>
      </c>
      <c r="J853" s="17">
        <v>43427</v>
      </c>
      <c r="K853" s="16" t="s">
        <v>2548</v>
      </c>
      <c r="L853" s="16"/>
      <c r="M853" s="29"/>
      <c r="N853" s="29"/>
      <c r="O853" s="29"/>
    </row>
    <row r="854" spans="2:15" s="3" customFormat="1" ht="213.75" customHeight="1" x14ac:dyDescent="0.25">
      <c r="B854" s="41" t="s">
        <v>2549</v>
      </c>
      <c r="C854" s="22" t="s">
        <v>473</v>
      </c>
      <c r="D854" s="22" t="s">
        <v>2545</v>
      </c>
      <c r="E854" s="22" t="s">
        <v>15</v>
      </c>
      <c r="F854" s="43" t="s">
        <v>2550</v>
      </c>
      <c r="G854" s="22">
        <v>1</v>
      </c>
      <c r="H854" s="22" t="str">
        <f t="shared" si="15"/>
        <v>Ņemts vērā</v>
      </c>
      <c r="I854" s="43"/>
      <c r="J854" s="16" t="s">
        <v>2551</v>
      </c>
      <c r="K854" s="16" t="s">
        <v>2548</v>
      </c>
      <c r="L854" s="16"/>
      <c r="M854" s="29"/>
      <c r="N854" s="29"/>
      <c r="O854" s="29"/>
    </row>
    <row r="855" spans="2:15" s="3" customFormat="1" ht="184.5" customHeight="1" x14ac:dyDescent="0.25">
      <c r="B855" s="41" t="s">
        <v>2552</v>
      </c>
      <c r="C855" s="22" t="s">
        <v>473</v>
      </c>
      <c r="D855" s="22" t="s">
        <v>2545</v>
      </c>
      <c r="E855" s="22" t="s">
        <v>15</v>
      </c>
      <c r="F855" s="43" t="s">
        <v>2553</v>
      </c>
      <c r="G855" s="22">
        <v>1</v>
      </c>
      <c r="H855" s="22" t="str">
        <f t="shared" si="15"/>
        <v>Ņemts vērā</v>
      </c>
      <c r="I855" s="43"/>
      <c r="J855" s="17">
        <v>43427</v>
      </c>
      <c r="K855" s="16" t="s">
        <v>2548</v>
      </c>
      <c r="L855" s="16"/>
      <c r="M855" s="29"/>
      <c r="N855" s="29"/>
      <c r="O855" s="29"/>
    </row>
    <row r="856" spans="2:15" s="3" customFormat="1" ht="104.25" customHeight="1" x14ac:dyDescent="0.25">
      <c r="B856" s="41" t="s">
        <v>2554</v>
      </c>
      <c r="C856" s="22" t="s">
        <v>473</v>
      </c>
      <c r="D856" s="22" t="s">
        <v>2545</v>
      </c>
      <c r="E856" s="22" t="s">
        <v>15</v>
      </c>
      <c r="F856" s="43" t="s">
        <v>2555</v>
      </c>
      <c r="G856" s="22">
        <v>5</v>
      </c>
      <c r="H856" s="22" t="s">
        <v>206</v>
      </c>
      <c r="I856" s="43" t="s">
        <v>2556</v>
      </c>
      <c r="J856" s="17">
        <v>43427</v>
      </c>
      <c r="K856" s="16" t="s">
        <v>2548</v>
      </c>
      <c r="L856" s="16"/>
      <c r="M856" s="29"/>
      <c r="N856" s="29"/>
      <c r="O856" s="29"/>
    </row>
    <row r="857" spans="2:15" s="3" customFormat="1" ht="134.25" customHeight="1" x14ac:dyDescent="0.25">
      <c r="B857" s="41" t="s">
        <v>2557</v>
      </c>
      <c r="C857" s="22" t="s">
        <v>473</v>
      </c>
      <c r="D857" s="22" t="s">
        <v>2545</v>
      </c>
      <c r="E857" s="22" t="s">
        <v>15</v>
      </c>
      <c r="F857" s="43" t="s">
        <v>2558</v>
      </c>
      <c r="G857" s="22">
        <v>4</v>
      </c>
      <c r="H857" s="22" t="str">
        <f t="shared" si="15"/>
        <v>Daļēji</v>
      </c>
      <c r="I857" s="43" t="s">
        <v>2559</v>
      </c>
      <c r="J857" s="17">
        <v>43427</v>
      </c>
      <c r="K857" s="16" t="s">
        <v>2548</v>
      </c>
      <c r="L857" s="16"/>
      <c r="M857" s="29"/>
      <c r="N857" s="29"/>
      <c r="O857" s="29"/>
    </row>
    <row r="858" spans="2:15" s="3" customFormat="1" ht="213.75" customHeight="1" x14ac:dyDescent="0.25">
      <c r="B858" s="41" t="s">
        <v>2560</v>
      </c>
      <c r="C858" s="22" t="s">
        <v>473</v>
      </c>
      <c r="D858" s="22" t="s">
        <v>2545</v>
      </c>
      <c r="E858" s="22" t="s">
        <v>15</v>
      </c>
      <c r="F858" s="43" t="s">
        <v>2561</v>
      </c>
      <c r="G858" s="22">
        <v>2</v>
      </c>
      <c r="H858" s="22" t="str">
        <f t="shared" si="15"/>
        <v>Nav ņemts vērā</v>
      </c>
      <c r="I858" s="43" t="s">
        <v>2562</v>
      </c>
      <c r="J858" s="17">
        <v>43427</v>
      </c>
      <c r="K858" s="16" t="s">
        <v>2548</v>
      </c>
      <c r="L858" s="16"/>
      <c r="M858" s="29"/>
      <c r="N858" s="29"/>
      <c r="O858" s="29"/>
    </row>
    <row r="859" spans="2:15" s="3" customFormat="1" ht="210" x14ac:dyDescent="0.25">
      <c r="B859" s="41" t="s">
        <v>2563</v>
      </c>
      <c r="C859" s="22" t="s">
        <v>473</v>
      </c>
      <c r="D859" s="22" t="s">
        <v>2545</v>
      </c>
      <c r="E859" s="22" t="s">
        <v>15</v>
      </c>
      <c r="F859" s="43" t="s">
        <v>2564</v>
      </c>
      <c r="G859" s="22">
        <v>2</v>
      </c>
      <c r="H859" s="22" t="str">
        <f t="shared" si="15"/>
        <v>Nav ņemts vērā</v>
      </c>
      <c r="I859" s="43" t="s">
        <v>2565</v>
      </c>
      <c r="J859" s="17">
        <v>43427</v>
      </c>
      <c r="K859" s="16" t="s">
        <v>2548</v>
      </c>
      <c r="L859" s="16"/>
      <c r="M859" s="29"/>
      <c r="N859" s="29"/>
      <c r="O859" s="29"/>
    </row>
    <row r="860" spans="2:15" s="3" customFormat="1" ht="409.5" x14ac:dyDescent="0.25">
      <c r="B860" s="41" t="s">
        <v>2566</v>
      </c>
      <c r="C860" s="22" t="s">
        <v>473</v>
      </c>
      <c r="D860" s="22" t="s">
        <v>2545</v>
      </c>
      <c r="E860" s="22" t="s">
        <v>15</v>
      </c>
      <c r="F860" s="43" t="s">
        <v>2567</v>
      </c>
      <c r="G860" s="22">
        <v>4</v>
      </c>
      <c r="H860" s="22" t="str">
        <f t="shared" si="15"/>
        <v>Daļēji</v>
      </c>
      <c r="I860" s="43" t="s">
        <v>2568</v>
      </c>
      <c r="J860" s="17">
        <v>43427</v>
      </c>
      <c r="K860" s="16" t="s">
        <v>2548</v>
      </c>
      <c r="L860" s="16"/>
      <c r="M860" s="29"/>
      <c r="N860" s="29"/>
      <c r="O860" s="29"/>
    </row>
    <row r="861" spans="2:15" s="3" customFormat="1" ht="322.5" customHeight="1" x14ac:dyDescent="0.25">
      <c r="B861" s="41" t="s">
        <v>2569</v>
      </c>
      <c r="C861" s="22" t="s">
        <v>473</v>
      </c>
      <c r="D861" s="22" t="s">
        <v>2545</v>
      </c>
      <c r="E861" s="22" t="s">
        <v>15</v>
      </c>
      <c r="F861" s="43" t="s">
        <v>2570</v>
      </c>
      <c r="G861" s="22">
        <v>2</v>
      </c>
      <c r="H861" s="22" t="str">
        <f t="shared" si="15"/>
        <v>Nav ņemts vērā</v>
      </c>
      <c r="I861" s="43" t="s">
        <v>2571</v>
      </c>
      <c r="J861" s="17">
        <v>43427</v>
      </c>
      <c r="K861" s="16" t="s">
        <v>2548</v>
      </c>
      <c r="L861" s="16"/>
      <c r="M861" s="29"/>
      <c r="N861" s="29"/>
      <c r="O861" s="29"/>
    </row>
    <row r="862" spans="2:15" s="3" customFormat="1" ht="171.75" customHeight="1" x14ac:dyDescent="0.25">
      <c r="B862" s="41" t="s">
        <v>2572</v>
      </c>
      <c r="C862" s="22" t="s">
        <v>473</v>
      </c>
      <c r="D862" s="22" t="s">
        <v>2545</v>
      </c>
      <c r="E862" s="22" t="s">
        <v>15</v>
      </c>
      <c r="F862" s="43" t="s">
        <v>2573</v>
      </c>
      <c r="G862" s="22">
        <v>2</v>
      </c>
      <c r="H862" s="22" t="str">
        <f t="shared" si="15"/>
        <v>Nav ņemts vērā</v>
      </c>
      <c r="I862" s="43" t="s">
        <v>2571</v>
      </c>
      <c r="J862" s="17">
        <v>43427</v>
      </c>
      <c r="K862" s="16" t="s">
        <v>2548</v>
      </c>
      <c r="L862" s="16"/>
      <c r="M862" s="29"/>
      <c r="N862" s="29"/>
      <c r="O862" s="29"/>
    </row>
    <row r="863" spans="2:15" s="3" customFormat="1" ht="270" x14ac:dyDescent="0.25">
      <c r="B863" s="41" t="s">
        <v>2574</v>
      </c>
      <c r="C863" s="22" t="s">
        <v>473</v>
      </c>
      <c r="D863" s="22" t="s">
        <v>2545</v>
      </c>
      <c r="E863" s="22" t="s">
        <v>15</v>
      </c>
      <c r="F863" s="43" t="s">
        <v>2575</v>
      </c>
      <c r="G863" s="22">
        <v>2</v>
      </c>
      <c r="H863" s="22" t="str">
        <f t="shared" si="15"/>
        <v>Nav ņemts vērā</v>
      </c>
      <c r="I863" s="43" t="s">
        <v>2571</v>
      </c>
      <c r="J863" s="17">
        <v>43427</v>
      </c>
      <c r="K863" s="16" t="s">
        <v>2548</v>
      </c>
      <c r="L863" s="16"/>
      <c r="M863" s="29"/>
      <c r="N863" s="29"/>
      <c r="O863" s="29"/>
    </row>
    <row r="864" spans="2:15" s="3" customFormat="1" ht="245.25" customHeight="1" x14ac:dyDescent="0.25">
      <c r="B864" s="41" t="s">
        <v>2576</v>
      </c>
      <c r="C864" s="22" t="s">
        <v>473</v>
      </c>
      <c r="D864" s="22" t="s">
        <v>2545</v>
      </c>
      <c r="E864" s="22" t="s">
        <v>15</v>
      </c>
      <c r="F864" s="46" t="s">
        <v>2577</v>
      </c>
      <c r="G864" s="22">
        <v>2</v>
      </c>
      <c r="H864" s="22" t="str">
        <f t="shared" si="15"/>
        <v>Nav ņemts vērā</v>
      </c>
      <c r="I864" s="43" t="s">
        <v>2571</v>
      </c>
      <c r="J864" s="17">
        <v>43427</v>
      </c>
      <c r="K864" s="16" t="s">
        <v>2548</v>
      </c>
      <c r="L864" s="16"/>
      <c r="M864" s="29"/>
      <c r="N864" s="29"/>
      <c r="O864" s="29"/>
    </row>
    <row r="865" spans="2:15" s="3" customFormat="1" ht="252.75" customHeight="1" x14ac:dyDescent="0.25">
      <c r="B865" s="41" t="s">
        <v>2578</v>
      </c>
      <c r="C865" s="22" t="s">
        <v>473</v>
      </c>
      <c r="D865" s="22" t="s">
        <v>2545</v>
      </c>
      <c r="E865" s="22" t="s">
        <v>15</v>
      </c>
      <c r="F865" s="43" t="s">
        <v>2579</v>
      </c>
      <c r="G865" s="22">
        <v>2</v>
      </c>
      <c r="H865" s="22" t="str">
        <f t="shared" si="15"/>
        <v>Nav ņemts vērā</v>
      </c>
      <c r="I865" s="43" t="s">
        <v>2571</v>
      </c>
      <c r="J865" s="17">
        <v>43427</v>
      </c>
      <c r="K865" s="16" t="s">
        <v>2548</v>
      </c>
      <c r="L865" s="16"/>
      <c r="M865" s="29"/>
      <c r="N865" s="29"/>
      <c r="O865" s="29"/>
    </row>
    <row r="866" spans="2:15" s="3" customFormat="1" ht="136.5" customHeight="1" x14ac:dyDescent="0.25">
      <c r="B866" s="41" t="s">
        <v>2580</v>
      </c>
      <c r="C866" s="22" t="s">
        <v>473</v>
      </c>
      <c r="D866" s="22" t="s">
        <v>2545</v>
      </c>
      <c r="E866" s="22" t="s">
        <v>15</v>
      </c>
      <c r="F866" s="43" t="s">
        <v>2581</v>
      </c>
      <c r="G866" s="22">
        <v>2</v>
      </c>
      <c r="H866" s="22" t="str">
        <f t="shared" si="15"/>
        <v>Nav ņemts vērā</v>
      </c>
      <c r="I866" s="43" t="s">
        <v>2571</v>
      </c>
      <c r="J866" s="17">
        <v>43427</v>
      </c>
      <c r="K866" s="16" t="s">
        <v>2548</v>
      </c>
      <c r="L866" s="16"/>
      <c r="M866" s="29"/>
      <c r="N866" s="29"/>
      <c r="O866" s="29"/>
    </row>
    <row r="867" spans="2:15" s="3" customFormat="1" ht="240" customHeight="1" x14ac:dyDescent="0.25">
      <c r="B867" s="41" t="s">
        <v>2582</v>
      </c>
      <c r="C867" s="22" t="s">
        <v>473</v>
      </c>
      <c r="D867" s="22" t="s">
        <v>2545</v>
      </c>
      <c r="E867" s="22" t="s">
        <v>15</v>
      </c>
      <c r="F867" s="43" t="s">
        <v>2583</v>
      </c>
      <c r="G867" s="22">
        <v>5</v>
      </c>
      <c r="H867" s="22" t="s">
        <v>206</v>
      </c>
      <c r="I867" s="43" t="s">
        <v>2584</v>
      </c>
      <c r="J867" s="17">
        <v>43427</v>
      </c>
      <c r="K867" s="16" t="s">
        <v>2548</v>
      </c>
      <c r="L867" s="16"/>
      <c r="M867" s="29"/>
      <c r="N867" s="29"/>
      <c r="O867" s="29"/>
    </row>
    <row r="868" spans="2:15" s="3" customFormat="1" ht="194.25" customHeight="1" x14ac:dyDescent="0.25">
      <c r="B868" s="41" t="s">
        <v>2585</v>
      </c>
      <c r="C868" s="22" t="s">
        <v>473</v>
      </c>
      <c r="D868" s="22" t="s">
        <v>2545</v>
      </c>
      <c r="E868" s="22" t="s">
        <v>15</v>
      </c>
      <c r="F868" s="43" t="s">
        <v>2586</v>
      </c>
      <c r="G868" s="22">
        <v>1</v>
      </c>
      <c r="H868" s="22" t="str">
        <f t="shared" si="15"/>
        <v>Ņemts vērā</v>
      </c>
      <c r="I868" s="43"/>
      <c r="J868" s="17">
        <v>43427</v>
      </c>
      <c r="K868" s="16" t="s">
        <v>2548</v>
      </c>
      <c r="L868" s="16"/>
      <c r="M868" s="29"/>
      <c r="N868" s="29"/>
      <c r="O868" s="29"/>
    </row>
    <row r="869" spans="2:15" s="3" customFormat="1" ht="75" x14ac:dyDescent="0.25">
      <c r="B869" s="41" t="s">
        <v>2587</v>
      </c>
      <c r="C869" s="22" t="s">
        <v>473</v>
      </c>
      <c r="D869" s="22" t="s">
        <v>2545</v>
      </c>
      <c r="E869" s="22" t="s">
        <v>15</v>
      </c>
      <c r="F869" s="43" t="s">
        <v>2588</v>
      </c>
      <c r="G869" s="22">
        <v>5</v>
      </c>
      <c r="H869" s="22" t="s">
        <v>206</v>
      </c>
      <c r="I869" s="43" t="s">
        <v>2584</v>
      </c>
      <c r="J869" s="17">
        <v>43427</v>
      </c>
      <c r="K869" s="16" t="s">
        <v>2548</v>
      </c>
      <c r="L869" s="16"/>
      <c r="M869" s="29"/>
      <c r="N869" s="29"/>
      <c r="O869" s="29"/>
    </row>
    <row r="870" spans="2:15" s="3" customFormat="1" ht="64.5" customHeight="1" x14ac:dyDescent="0.25">
      <c r="B870" s="41" t="s">
        <v>2589</v>
      </c>
      <c r="C870" s="22" t="s">
        <v>473</v>
      </c>
      <c r="D870" s="22" t="s">
        <v>2545</v>
      </c>
      <c r="E870" s="22" t="s">
        <v>15</v>
      </c>
      <c r="F870" s="43" t="s">
        <v>2590</v>
      </c>
      <c r="G870" s="22">
        <v>5</v>
      </c>
      <c r="H870" s="22" t="s">
        <v>206</v>
      </c>
      <c r="I870" s="43" t="s">
        <v>2584</v>
      </c>
      <c r="J870" s="17">
        <v>43427</v>
      </c>
      <c r="K870" s="16" t="s">
        <v>2548</v>
      </c>
      <c r="L870" s="16"/>
      <c r="M870" s="29"/>
      <c r="N870" s="29"/>
      <c r="O870" s="29"/>
    </row>
    <row r="871" spans="2:15" s="3" customFormat="1" ht="135" x14ac:dyDescent="0.25">
      <c r="B871" s="41" t="s">
        <v>2591</v>
      </c>
      <c r="C871" s="22" t="s">
        <v>473</v>
      </c>
      <c r="D871" s="22" t="s">
        <v>2545</v>
      </c>
      <c r="E871" s="22" t="s">
        <v>15</v>
      </c>
      <c r="F871" s="43" t="s">
        <v>2592</v>
      </c>
      <c r="G871" s="22">
        <v>5</v>
      </c>
      <c r="H871" s="22" t="s">
        <v>206</v>
      </c>
      <c r="I871" s="43" t="s">
        <v>2584</v>
      </c>
      <c r="J871" s="17">
        <v>43427</v>
      </c>
      <c r="K871" s="16" t="s">
        <v>2548</v>
      </c>
      <c r="L871" s="16"/>
      <c r="M871" s="29"/>
      <c r="N871" s="29"/>
      <c r="O871" s="29"/>
    </row>
    <row r="872" spans="2:15" s="3" customFormat="1" ht="38.25" customHeight="1" x14ac:dyDescent="0.25">
      <c r="B872" s="41" t="s">
        <v>2593</v>
      </c>
      <c r="C872" s="22" t="s">
        <v>473</v>
      </c>
      <c r="D872" s="22" t="s">
        <v>2545</v>
      </c>
      <c r="E872" s="22" t="s">
        <v>15</v>
      </c>
      <c r="F872" s="43" t="s">
        <v>2594</v>
      </c>
      <c r="G872" s="22">
        <v>5</v>
      </c>
      <c r="H872" s="22" t="s">
        <v>206</v>
      </c>
      <c r="I872" s="43" t="s">
        <v>2584</v>
      </c>
      <c r="J872" s="17">
        <v>43427</v>
      </c>
      <c r="K872" s="16" t="s">
        <v>2548</v>
      </c>
      <c r="L872" s="16"/>
      <c r="M872" s="29"/>
      <c r="N872" s="29"/>
      <c r="O872" s="29"/>
    </row>
    <row r="873" spans="2:15" s="3" customFormat="1" ht="98.25" customHeight="1" x14ac:dyDescent="0.25">
      <c r="B873" s="41" t="s">
        <v>2595</v>
      </c>
      <c r="C873" s="22" t="s">
        <v>473</v>
      </c>
      <c r="D873" s="22" t="s">
        <v>2545</v>
      </c>
      <c r="E873" s="22" t="s">
        <v>15</v>
      </c>
      <c r="F873" s="43" t="s">
        <v>2596</v>
      </c>
      <c r="G873" s="22">
        <v>5</v>
      </c>
      <c r="H873" s="22" t="s">
        <v>206</v>
      </c>
      <c r="I873" s="43" t="s">
        <v>2597</v>
      </c>
      <c r="J873" s="17">
        <v>43427</v>
      </c>
      <c r="K873" s="16" t="s">
        <v>2548</v>
      </c>
      <c r="L873" s="16"/>
      <c r="M873" s="29"/>
      <c r="N873" s="29"/>
      <c r="O873" s="29"/>
    </row>
    <row r="874" spans="2:15" s="3" customFormat="1" ht="183.75" customHeight="1" x14ac:dyDescent="0.25">
      <c r="B874" s="41" t="s">
        <v>2598</v>
      </c>
      <c r="C874" s="22" t="s">
        <v>473</v>
      </c>
      <c r="D874" s="22" t="s">
        <v>2545</v>
      </c>
      <c r="E874" s="22" t="s">
        <v>15</v>
      </c>
      <c r="F874" s="43" t="s">
        <v>2599</v>
      </c>
      <c r="G874" s="22">
        <v>5</v>
      </c>
      <c r="H874" s="22" t="s">
        <v>206</v>
      </c>
      <c r="I874" s="43" t="s">
        <v>2600</v>
      </c>
      <c r="J874" s="17">
        <v>43427</v>
      </c>
      <c r="K874" s="16" t="s">
        <v>2548</v>
      </c>
      <c r="L874" s="16"/>
      <c r="M874" s="29"/>
      <c r="N874" s="29"/>
      <c r="O874" s="29"/>
    </row>
    <row r="875" spans="2:15" s="3" customFormat="1" ht="135" x14ac:dyDescent="0.25">
      <c r="B875" s="41" t="s">
        <v>2601</v>
      </c>
      <c r="C875" s="22" t="s">
        <v>473</v>
      </c>
      <c r="D875" s="22" t="s">
        <v>2545</v>
      </c>
      <c r="E875" s="22" t="s">
        <v>15</v>
      </c>
      <c r="F875" s="43" t="s">
        <v>2602</v>
      </c>
      <c r="G875" s="22">
        <v>1</v>
      </c>
      <c r="H875" s="22" t="str">
        <f t="shared" si="15"/>
        <v>Ņemts vērā</v>
      </c>
      <c r="I875" s="43"/>
      <c r="J875" s="17">
        <v>43427</v>
      </c>
      <c r="K875" s="16" t="s">
        <v>2548</v>
      </c>
      <c r="L875" s="16"/>
      <c r="M875" s="29"/>
      <c r="N875" s="29"/>
      <c r="O875" s="29"/>
    </row>
    <row r="876" spans="2:15" s="3" customFormat="1" ht="210" x14ac:dyDescent="0.25">
      <c r="B876" s="41" t="s">
        <v>2603</v>
      </c>
      <c r="C876" s="22" t="s">
        <v>473</v>
      </c>
      <c r="D876" s="22" t="s">
        <v>2545</v>
      </c>
      <c r="E876" s="22" t="s">
        <v>15</v>
      </c>
      <c r="F876" s="43" t="s">
        <v>2604</v>
      </c>
      <c r="G876" s="22">
        <v>1</v>
      </c>
      <c r="H876" s="22" t="str">
        <f t="shared" si="15"/>
        <v>Ņemts vērā</v>
      </c>
      <c r="I876" s="43"/>
      <c r="J876" s="17">
        <v>43427</v>
      </c>
      <c r="K876" s="16" t="s">
        <v>2548</v>
      </c>
      <c r="L876" s="16"/>
      <c r="M876" s="29"/>
      <c r="N876" s="29"/>
      <c r="O876" s="29"/>
    </row>
    <row r="877" spans="2:15" s="3" customFormat="1" ht="111.75" customHeight="1" x14ac:dyDescent="0.25">
      <c r="B877" s="41" t="s">
        <v>2605</v>
      </c>
      <c r="C877" s="22" t="s">
        <v>473</v>
      </c>
      <c r="D877" s="22" t="s">
        <v>2545</v>
      </c>
      <c r="E877" s="22" t="s">
        <v>15</v>
      </c>
      <c r="F877" s="43" t="s">
        <v>2606</v>
      </c>
      <c r="G877" s="22">
        <v>2</v>
      </c>
      <c r="H877" s="22" t="str">
        <f t="shared" si="15"/>
        <v>Nav ņemts vērā</v>
      </c>
      <c r="I877" s="43" t="s">
        <v>2607</v>
      </c>
      <c r="J877" s="17">
        <v>43427</v>
      </c>
      <c r="K877" s="16" t="s">
        <v>2548</v>
      </c>
      <c r="L877" s="16"/>
      <c r="M877" s="29"/>
      <c r="N877" s="29"/>
      <c r="O877" s="29"/>
    </row>
    <row r="878" spans="2:15" s="3" customFormat="1" ht="201" customHeight="1" x14ac:dyDescent="0.25">
      <c r="B878" s="41" t="s">
        <v>2608</v>
      </c>
      <c r="C878" s="22" t="s">
        <v>473</v>
      </c>
      <c r="D878" s="22" t="s">
        <v>2545</v>
      </c>
      <c r="E878" s="22" t="s">
        <v>15</v>
      </c>
      <c r="F878" s="43" t="s">
        <v>2609</v>
      </c>
      <c r="G878" s="22">
        <v>5</v>
      </c>
      <c r="H878" s="22" t="s">
        <v>206</v>
      </c>
      <c r="I878" s="43" t="s">
        <v>2610</v>
      </c>
      <c r="J878" s="17">
        <v>43427</v>
      </c>
      <c r="K878" s="16" t="s">
        <v>2548</v>
      </c>
      <c r="L878" s="16"/>
      <c r="M878" s="29"/>
      <c r="N878" s="29"/>
      <c r="O878" s="29"/>
    </row>
    <row r="879" spans="2:15" s="3" customFormat="1" ht="118.5" customHeight="1" x14ac:dyDescent="0.25">
      <c r="B879" s="41" t="s">
        <v>2611</v>
      </c>
      <c r="C879" s="22" t="s">
        <v>473</v>
      </c>
      <c r="D879" s="22" t="s">
        <v>2545</v>
      </c>
      <c r="E879" s="22" t="s">
        <v>15</v>
      </c>
      <c r="F879" s="43" t="s">
        <v>2612</v>
      </c>
      <c r="G879" s="22">
        <v>5</v>
      </c>
      <c r="H879" s="22" t="s">
        <v>206</v>
      </c>
      <c r="I879" s="43" t="s">
        <v>2613</v>
      </c>
      <c r="J879" s="17">
        <v>43427</v>
      </c>
      <c r="K879" s="16" t="s">
        <v>2548</v>
      </c>
      <c r="L879" s="16"/>
      <c r="M879" s="29"/>
      <c r="N879" s="29"/>
      <c r="O879" s="29"/>
    </row>
    <row r="880" spans="2:15" s="3" customFormat="1" ht="190.5" customHeight="1" x14ac:dyDescent="0.25">
      <c r="B880" s="41" t="s">
        <v>2614</v>
      </c>
      <c r="C880" s="22" t="s">
        <v>473</v>
      </c>
      <c r="D880" s="22" t="s">
        <v>2545</v>
      </c>
      <c r="E880" s="22" t="s">
        <v>15</v>
      </c>
      <c r="F880" s="43" t="s">
        <v>2615</v>
      </c>
      <c r="G880" s="22">
        <v>2</v>
      </c>
      <c r="H880" s="22" t="str">
        <f t="shared" si="15"/>
        <v>Nav ņemts vērā</v>
      </c>
      <c r="I880" s="43" t="s">
        <v>2616</v>
      </c>
      <c r="J880" s="17">
        <v>43427</v>
      </c>
      <c r="K880" s="16" t="s">
        <v>2548</v>
      </c>
      <c r="L880" s="16"/>
      <c r="M880" s="29"/>
      <c r="N880" s="29"/>
      <c r="O880" s="29"/>
    </row>
    <row r="881" spans="2:15" s="3" customFormat="1" ht="123.75" customHeight="1" x14ac:dyDescent="0.25">
      <c r="B881" s="41" t="s">
        <v>2617</v>
      </c>
      <c r="C881" s="22" t="s">
        <v>473</v>
      </c>
      <c r="D881" s="22" t="s">
        <v>2545</v>
      </c>
      <c r="E881" s="22" t="s">
        <v>15</v>
      </c>
      <c r="F881" s="43" t="s">
        <v>2618</v>
      </c>
      <c r="G881" s="22">
        <v>2</v>
      </c>
      <c r="H881" s="22" t="str">
        <f t="shared" si="15"/>
        <v>Nav ņemts vērā</v>
      </c>
      <c r="I881" s="43" t="s">
        <v>2619</v>
      </c>
      <c r="J881" s="17">
        <v>43427</v>
      </c>
      <c r="K881" s="16" t="s">
        <v>2548</v>
      </c>
      <c r="L881" s="16"/>
      <c r="M881" s="29"/>
      <c r="N881" s="29"/>
      <c r="O881" s="29"/>
    </row>
    <row r="882" spans="2:15" s="3" customFormat="1" ht="198" customHeight="1" x14ac:dyDescent="0.25">
      <c r="B882" s="41" t="s">
        <v>2620</v>
      </c>
      <c r="C882" s="22" t="s">
        <v>473</v>
      </c>
      <c r="D882" s="22" t="s">
        <v>2545</v>
      </c>
      <c r="E882" s="22" t="s">
        <v>15</v>
      </c>
      <c r="F882" s="43" t="s">
        <v>2621</v>
      </c>
      <c r="G882" s="22">
        <v>2</v>
      </c>
      <c r="H882" s="22" t="str">
        <f t="shared" si="15"/>
        <v>Nav ņemts vērā</v>
      </c>
      <c r="I882" s="43" t="s">
        <v>2622</v>
      </c>
      <c r="J882" s="17">
        <v>43427</v>
      </c>
      <c r="K882" s="16" t="s">
        <v>2548</v>
      </c>
      <c r="L882" s="16"/>
      <c r="M882" s="29"/>
      <c r="N882" s="29"/>
      <c r="O882" s="29"/>
    </row>
    <row r="883" spans="2:15" s="3" customFormat="1" ht="135.75" customHeight="1" x14ac:dyDescent="0.25">
      <c r="B883" s="41" t="s">
        <v>2623</v>
      </c>
      <c r="C883" s="22" t="s">
        <v>473</v>
      </c>
      <c r="D883" s="22" t="s">
        <v>2545</v>
      </c>
      <c r="E883" s="22" t="s">
        <v>15</v>
      </c>
      <c r="F883" s="43" t="s">
        <v>2624</v>
      </c>
      <c r="G883" s="22">
        <v>4</v>
      </c>
      <c r="H883" s="22" t="str">
        <f t="shared" si="15"/>
        <v>Daļēji</v>
      </c>
      <c r="I883" s="43" t="s">
        <v>2625</v>
      </c>
      <c r="J883" s="17">
        <v>43427</v>
      </c>
      <c r="K883" s="16" t="s">
        <v>2548</v>
      </c>
      <c r="L883" s="16"/>
      <c r="M883" s="29"/>
      <c r="N883" s="29"/>
      <c r="O883" s="29"/>
    </row>
    <row r="884" spans="2:15" s="3" customFormat="1" ht="195" x14ac:dyDescent="0.25">
      <c r="B884" s="41" t="s">
        <v>2626</v>
      </c>
      <c r="C884" s="22" t="s">
        <v>473</v>
      </c>
      <c r="D884" s="22" t="s">
        <v>2545</v>
      </c>
      <c r="E884" s="22" t="s">
        <v>15</v>
      </c>
      <c r="F884" s="43" t="s">
        <v>2627</v>
      </c>
      <c r="G884" s="22">
        <v>1</v>
      </c>
      <c r="H884" s="22" t="str">
        <f t="shared" si="15"/>
        <v>Ņemts vērā</v>
      </c>
      <c r="I884" s="43"/>
      <c r="J884" s="17">
        <v>43427</v>
      </c>
      <c r="K884" s="16" t="s">
        <v>2548</v>
      </c>
      <c r="L884" s="16"/>
      <c r="M884" s="29"/>
      <c r="N884" s="29"/>
      <c r="O884" s="29"/>
    </row>
    <row r="885" spans="2:15" s="3" customFormat="1" ht="144.75" customHeight="1" x14ac:dyDescent="0.25">
      <c r="B885" s="41" t="s">
        <v>2628</v>
      </c>
      <c r="C885" s="22" t="s">
        <v>473</v>
      </c>
      <c r="D885" s="22" t="s">
        <v>2545</v>
      </c>
      <c r="E885" s="22" t="s">
        <v>15</v>
      </c>
      <c r="F885" s="43" t="s">
        <v>2629</v>
      </c>
      <c r="G885" s="22">
        <v>1</v>
      </c>
      <c r="H885" s="22" t="str">
        <f t="shared" si="15"/>
        <v>Ņemts vērā</v>
      </c>
      <c r="I885" s="43"/>
      <c r="J885" s="17">
        <v>43427</v>
      </c>
      <c r="K885" s="16" t="s">
        <v>2548</v>
      </c>
      <c r="L885" s="16"/>
      <c r="M885" s="29"/>
      <c r="N885" s="29"/>
      <c r="O885" s="29"/>
    </row>
    <row r="886" spans="2:15" s="3" customFormat="1" ht="142.5" customHeight="1" x14ac:dyDescent="0.25">
      <c r="B886" s="41" t="s">
        <v>2630</v>
      </c>
      <c r="C886" s="22" t="s">
        <v>473</v>
      </c>
      <c r="D886" s="22" t="s">
        <v>2545</v>
      </c>
      <c r="E886" s="22" t="s">
        <v>15</v>
      </c>
      <c r="F886" s="43" t="s">
        <v>2631</v>
      </c>
      <c r="G886" s="22">
        <v>5</v>
      </c>
      <c r="H886" s="22" t="s">
        <v>206</v>
      </c>
      <c r="I886" s="43" t="s">
        <v>2632</v>
      </c>
      <c r="J886" s="17">
        <v>43427</v>
      </c>
      <c r="K886" s="16" t="s">
        <v>2548</v>
      </c>
      <c r="L886" s="16"/>
      <c r="M886" s="29"/>
      <c r="N886" s="29"/>
      <c r="O886" s="29"/>
    </row>
    <row r="887" spans="2:15" s="3" customFormat="1" ht="137.25" customHeight="1" x14ac:dyDescent="0.25">
      <c r="B887" s="41" t="s">
        <v>2633</v>
      </c>
      <c r="C887" s="22" t="s">
        <v>473</v>
      </c>
      <c r="D887" s="22" t="s">
        <v>2545</v>
      </c>
      <c r="E887" s="22" t="s">
        <v>15</v>
      </c>
      <c r="F887" s="43" t="s">
        <v>2634</v>
      </c>
      <c r="G887" s="22">
        <v>4</v>
      </c>
      <c r="H887" s="22" t="str">
        <f t="shared" si="15"/>
        <v>Daļēji</v>
      </c>
      <c r="I887" s="47" t="s">
        <v>2635</v>
      </c>
      <c r="J887" s="17">
        <v>43427</v>
      </c>
      <c r="K887" s="16" t="s">
        <v>2548</v>
      </c>
      <c r="L887" s="16"/>
      <c r="M887" s="29"/>
      <c r="N887" s="29"/>
      <c r="O887" s="29"/>
    </row>
    <row r="888" spans="2:15" s="3" customFormat="1" ht="141.75" customHeight="1" x14ac:dyDescent="0.25">
      <c r="B888" s="41" t="s">
        <v>2636</v>
      </c>
      <c r="C888" s="22" t="s">
        <v>473</v>
      </c>
      <c r="D888" s="22" t="s">
        <v>2545</v>
      </c>
      <c r="E888" s="22" t="s">
        <v>15</v>
      </c>
      <c r="F888" s="43" t="s">
        <v>2637</v>
      </c>
      <c r="G888" s="22">
        <v>1</v>
      </c>
      <c r="H888" s="22" t="str">
        <f t="shared" si="15"/>
        <v>Ņemts vērā</v>
      </c>
      <c r="I888" s="43"/>
      <c r="J888" s="17">
        <v>43427</v>
      </c>
      <c r="K888" s="16" t="s">
        <v>2548</v>
      </c>
      <c r="L888" s="16"/>
      <c r="M888" s="29"/>
      <c r="N888" s="29"/>
      <c r="O888" s="29"/>
    </row>
    <row r="889" spans="2:15" s="6" customFormat="1" ht="150" customHeight="1" x14ac:dyDescent="0.25">
      <c r="B889" s="41" t="s">
        <v>2638</v>
      </c>
      <c r="C889" s="22" t="s">
        <v>473</v>
      </c>
      <c r="D889" s="22" t="s">
        <v>2545</v>
      </c>
      <c r="E889" s="22" t="s">
        <v>15</v>
      </c>
      <c r="F889" s="43" t="s">
        <v>2639</v>
      </c>
      <c r="G889" s="22">
        <v>2</v>
      </c>
      <c r="H889" s="22" t="str">
        <f t="shared" si="15"/>
        <v>Nav ņemts vērā</v>
      </c>
      <c r="I889" s="43" t="s">
        <v>2640</v>
      </c>
      <c r="J889" s="17">
        <v>43427</v>
      </c>
      <c r="K889" s="16" t="s">
        <v>2548</v>
      </c>
      <c r="L889" s="16"/>
      <c r="M889" s="32"/>
      <c r="N889" s="32"/>
      <c r="O889" s="32"/>
    </row>
    <row r="890" spans="2:15" s="6" customFormat="1" ht="216" customHeight="1" x14ac:dyDescent="0.25">
      <c r="B890" s="41" t="s">
        <v>2641</v>
      </c>
      <c r="C890" s="22" t="s">
        <v>473</v>
      </c>
      <c r="D890" s="22" t="s">
        <v>2642</v>
      </c>
      <c r="E890" s="22" t="s">
        <v>112</v>
      </c>
      <c r="F890" s="43" t="s">
        <v>2643</v>
      </c>
      <c r="G890" s="22">
        <v>5</v>
      </c>
      <c r="H890" s="22" t="s">
        <v>206</v>
      </c>
      <c r="I890" s="43"/>
      <c r="J890" s="17">
        <v>43425</v>
      </c>
      <c r="K890" s="16" t="s">
        <v>2644</v>
      </c>
      <c r="L890" s="16"/>
      <c r="M890" s="32"/>
      <c r="N890" s="32"/>
      <c r="O890" s="32"/>
    </row>
    <row r="891" spans="2:15" s="6" customFormat="1" ht="409.5" x14ac:dyDescent="0.25">
      <c r="B891" s="41" t="s">
        <v>2645</v>
      </c>
      <c r="C891" s="22" t="s">
        <v>473</v>
      </c>
      <c r="D891" s="22" t="s">
        <v>2642</v>
      </c>
      <c r="E891" s="22" t="s">
        <v>112</v>
      </c>
      <c r="F891" s="43" t="s">
        <v>2646</v>
      </c>
      <c r="G891" s="22">
        <v>4</v>
      </c>
      <c r="H891" s="22" t="str">
        <f t="shared" si="15"/>
        <v>Daļēji</v>
      </c>
      <c r="I891" s="43" t="s">
        <v>2647</v>
      </c>
      <c r="J891" s="17">
        <v>43425</v>
      </c>
      <c r="K891" s="16" t="s">
        <v>2644</v>
      </c>
      <c r="L891" s="16"/>
      <c r="M891" s="32"/>
      <c r="N891" s="32"/>
      <c r="O891" s="32"/>
    </row>
    <row r="892" spans="2:15" s="6" customFormat="1" ht="188.25" customHeight="1" x14ac:dyDescent="0.25">
      <c r="B892" s="41" t="s">
        <v>2648</v>
      </c>
      <c r="C892" s="22" t="s">
        <v>473</v>
      </c>
      <c r="D892" s="22" t="s">
        <v>2642</v>
      </c>
      <c r="E892" s="22" t="s">
        <v>112</v>
      </c>
      <c r="F892" s="43" t="s">
        <v>2649</v>
      </c>
      <c r="G892" s="22">
        <v>4</v>
      </c>
      <c r="H892" s="22" t="str">
        <f t="shared" si="15"/>
        <v>Daļēji</v>
      </c>
      <c r="I892" s="43" t="s">
        <v>2650</v>
      </c>
      <c r="J892" s="17">
        <v>43425</v>
      </c>
      <c r="K892" s="16" t="s">
        <v>2644</v>
      </c>
      <c r="L892" s="16"/>
      <c r="M892" s="32"/>
      <c r="N892" s="32"/>
      <c r="O892" s="32"/>
    </row>
    <row r="893" spans="2:15" s="6" customFormat="1" ht="275.25" customHeight="1" x14ac:dyDescent="0.25">
      <c r="B893" s="41" t="s">
        <v>2651</v>
      </c>
      <c r="C893" s="22" t="s">
        <v>473</v>
      </c>
      <c r="D893" s="22" t="s">
        <v>2642</v>
      </c>
      <c r="E893" s="22" t="s">
        <v>112</v>
      </c>
      <c r="F893" s="43" t="s">
        <v>2652</v>
      </c>
      <c r="G893" s="22">
        <v>1</v>
      </c>
      <c r="H893" s="22" t="str">
        <f t="shared" si="15"/>
        <v>Ņemts vērā</v>
      </c>
      <c r="I893" s="43"/>
      <c r="J893" s="17">
        <v>43425</v>
      </c>
      <c r="K893" s="16" t="s">
        <v>2644</v>
      </c>
      <c r="L893" s="16"/>
      <c r="M893" s="32"/>
      <c r="N893" s="32"/>
      <c r="O893" s="32"/>
    </row>
    <row r="894" spans="2:15" s="6" customFormat="1" ht="243.75" customHeight="1" x14ac:dyDescent="0.25">
      <c r="B894" s="41" t="s">
        <v>2653</v>
      </c>
      <c r="C894" s="22" t="s">
        <v>473</v>
      </c>
      <c r="D894" s="22" t="s">
        <v>2642</v>
      </c>
      <c r="E894" s="22" t="s">
        <v>112</v>
      </c>
      <c r="F894" s="43" t="s">
        <v>2654</v>
      </c>
      <c r="G894" s="22">
        <v>4</v>
      </c>
      <c r="H894" s="22" t="str">
        <f t="shared" si="15"/>
        <v>Daļēji</v>
      </c>
      <c r="I894" s="43" t="s">
        <v>2655</v>
      </c>
      <c r="J894" s="17">
        <v>43425</v>
      </c>
      <c r="K894" s="16" t="s">
        <v>2644</v>
      </c>
      <c r="L894" s="16"/>
      <c r="M894" s="32"/>
      <c r="N894" s="32"/>
      <c r="O894" s="32"/>
    </row>
    <row r="895" spans="2:15" s="6" customFormat="1" ht="216.75" customHeight="1" x14ac:dyDescent="0.25">
      <c r="B895" s="41" t="s">
        <v>2656</v>
      </c>
      <c r="C895" s="22" t="s">
        <v>473</v>
      </c>
      <c r="D895" s="22" t="s">
        <v>2642</v>
      </c>
      <c r="E895" s="22" t="s">
        <v>112</v>
      </c>
      <c r="F895" s="43" t="s">
        <v>2657</v>
      </c>
      <c r="G895" s="22">
        <v>1</v>
      </c>
      <c r="H895" s="22" t="str">
        <f t="shared" si="15"/>
        <v>Ņemts vērā</v>
      </c>
      <c r="I895" s="43"/>
      <c r="J895" s="17">
        <v>43425</v>
      </c>
      <c r="K895" s="16" t="s">
        <v>2644</v>
      </c>
      <c r="L895" s="16"/>
      <c r="M895" s="32"/>
      <c r="N895" s="32"/>
      <c r="O895" s="32"/>
    </row>
    <row r="896" spans="2:15" s="6" customFormat="1" ht="210" x14ac:dyDescent="0.25">
      <c r="B896" s="41" t="s">
        <v>2658</v>
      </c>
      <c r="C896" s="22" t="s">
        <v>473</v>
      </c>
      <c r="D896" s="22" t="s">
        <v>2642</v>
      </c>
      <c r="E896" s="22" t="s">
        <v>112</v>
      </c>
      <c r="F896" s="43" t="s">
        <v>2659</v>
      </c>
      <c r="G896" s="22">
        <v>4</v>
      </c>
      <c r="H896" s="22" t="str">
        <f t="shared" si="15"/>
        <v>Daļēji</v>
      </c>
      <c r="I896" s="43" t="s">
        <v>2660</v>
      </c>
      <c r="J896" s="17">
        <v>43425</v>
      </c>
      <c r="K896" s="16" t="s">
        <v>2644</v>
      </c>
      <c r="L896" s="16"/>
      <c r="M896" s="32"/>
      <c r="N896" s="32"/>
      <c r="O896" s="32"/>
    </row>
    <row r="897" spans="2:15" s="6" customFormat="1" ht="372" customHeight="1" x14ac:dyDescent="0.25">
      <c r="B897" s="41" t="s">
        <v>2661</v>
      </c>
      <c r="C897" s="22" t="s">
        <v>473</v>
      </c>
      <c r="D897" s="22" t="s">
        <v>2642</v>
      </c>
      <c r="E897" s="22" t="s">
        <v>112</v>
      </c>
      <c r="F897" s="43" t="s">
        <v>2662</v>
      </c>
      <c r="G897" s="22">
        <v>1</v>
      </c>
      <c r="H897" s="22" t="str">
        <f t="shared" si="15"/>
        <v>Ņemts vērā</v>
      </c>
      <c r="I897" s="43"/>
      <c r="J897" s="17">
        <v>43425</v>
      </c>
      <c r="K897" s="16" t="s">
        <v>2644</v>
      </c>
      <c r="L897" s="16"/>
      <c r="M897" s="32"/>
      <c r="N897" s="32"/>
      <c r="O897" s="32"/>
    </row>
    <row r="898" spans="2:15" s="6" customFormat="1" ht="253.5" customHeight="1" x14ac:dyDescent="0.25">
      <c r="B898" s="41" t="s">
        <v>2663</v>
      </c>
      <c r="C898" s="22" t="s">
        <v>473</v>
      </c>
      <c r="D898" s="22" t="s">
        <v>2642</v>
      </c>
      <c r="E898" s="22" t="s">
        <v>112</v>
      </c>
      <c r="F898" s="43" t="s">
        <v>2664</v>
      </c>
      <c r="G898" s="22">
        <v>1</v>
      </c>
      <c r="H898" s="22" t="str">
        <f t="shared" si="15"/>
        <v>Ņemts vērā</v>
      </c>
      <c r="I898" s="43"/>
      <c r="J898" s="17">
        <v>43425</v>
      </c>
      <c r="K898" s="16" t="s">
        <v>2644</v>
      </c>
      <c r="L898" s="16"/>
      <c r="M898" s="32"/>
      <c r="N898" s="32"/>
      <c r="O898" s="32"/>
    </row>
    <row r="899" spans="2:15" s="6" customFormat="1" ht="184.5" customHeight="1" x14ac:dyDescent="0.25">
      <c r="B899" s="41" t="s">
        <v>2665</v>
      </c>
      <c r="C899" s="22" t="s">
        <v>473</v>
      </c>
      <c r="D899" s="22" t="s">
        <v>2642</v>
      </c>
      <c r="E899" s="22" t="s">
        <v>112</v>
      </c>
      <c r="F899" s="43" t="s">
        <v>2666</v>
      </c>
      <c r="G899" s="22">
        <v>4</v>
      </c>
      <c r="H899" s="22" t="str">
        <f t="shared" si="15"/>
        <v>Daļēji</v>
      </c>
      <c r="I899" s="43" t="s">
        <v>2667</v>
      </c>
      <c r="J899" s="17">
        <v>43425</v>
      </c>
      <c r="K899" s="16" t="s">
        <v>2644</v>
      </c>
      <c r="L899" s="16"/>
      <c r="M899" s="32"/>
      <c r="N899" s="32"/>
      <c r="O899" s="32"/>
    </row>
    <row r="900" spans="2:15" s="3" customFormat="1" ht="151.5" customHeight="1" x14ac:dyDescent="0.25">
      <c r="B900" s="41" t="s">
        <v>2668</v>
      </c>
      <c r="C900" s="22" t="s">
        <v>473</v>
      </c>
      <c r="D900" s="22" t="s">
        <v>2642</v>
      </c>
      <c r="E900" s="22" t="s">
        <v>112</v>
      </c>
      <c r="F900" s="43" t="s">
        <v>2669</v>
      </c>
      <c r="G900" s="22">
        <v>2</v>
      </c>
      <c r="H900" s="22" t="str">
        <f t="shared" si="15"/>
        <v>Nav ņemts vērā</v>
      </c>
      <c r="I900" s="43" t="s">
        <v>2670</v>
      </c>
      <c r="J900" s="17">
        <v>43425</v>
      </c>
      <c r="K900" s="16" t="s">
        <v>2644</v>
      </c>
      <c r="L900" s="16"/>
      <c r="M900" s="29"/>
      <c r="N900" s="29"/>
      <c r="O900" s="29"/>
    </row>
    <row r="901" spans="2:15" s="3" customFormat="1" ht="225" customHeight="1" x14ac:dyDescent="0.25">
      <c r="B901" s="41" t="s">
        <v>2671</v>
      </c>
      <c r="C901" s="22" t="s">
        <v>473</v>
      </c>
      <c r="D901" s="22" t="s">
        <v>2642</v>
      </c>
      <c r="E901" s="22" t="s">
        <v>112</v>
      </c>
      <c r="F901" s="43" t="s">
        <v>2672</v>
      </c>
      <c r="G901" s="22">
        <v>4</v>
      </c>
      <c r="H901" s="22" t="str">
        <f t="shared" si="15"/>
        <v>Daļēji</v>
      </c>
      <c r="I901" s="43" t="s">
        <v>2673</v>
      </c>
      <c r="J901" s="16" t="s">
        <v>1127</v>
      </c>
      <c r="K901" s="16" t="s">
        <v>2644</v>
      </c>
      <c r="L901" s="16"/>
      <c r="M901" s="29"/>
      <c r="N901" s="29"/>
      <c r="O901" s="29"/>
    </row>
    <row r="902" spans="2:15" s="3" customFormat="1" ht="205.5" customHeight="1" x14ac:dyDescent="0.25">
      <c r="B902" s="41" t="s">
        <v>2674</v>
      </c>
      <c r="C902" s="22" t="s">
        <v>473</v>
      </c>
      <c r="D902" s="22" t="s">
        <v>2642</v>
      </c>
      <c r="E902" s="22" t="s">
        <v>112</v>
      </c>
      <c r="F902" s="43" t="s">
        <v>2675</v>
      </c>
      <c r="G902" s="22">
        <v>1</v>
      </c>
      <c r="H902" s="22" t="str">
        <f t="shared" si="15"/>
        <v>Ņemts vērā</v>
      </c>
      <c r="I902" s="43"/>
      <c r="J902" s="17">
        <v>43425</v>
      </c>
      <c r="K902" s="16" t="s">
        <v>2644</v>
      </c>
      <c r="L902" s="16"/>
      <c r="M902" s="29"/>
      <c r="N902" s="29"/>
      <c r="O902" s="29"/>
    </row>
    <row r="903" spans="2:15" s="3" customFormat="1" ht="111.75" customHeight="1" x14ac:dyDescent="0.25">
      <c r="B903" s="41" t="s">
        <v>2676</v>
      </c>
      <c r="C903" s="22" t="s">
        <v>473</v>
      </c>
      <c r="D903" s="22" t="s">
        <v>2642</v>
      </c>
      <c r="E903" s="22" t="s">
        <v>112</v>
      </c>
      <c r="F903" s="43" t="s">
        <v>2677</v>
      </c>
      <c r="G903" s="22">
        <v>1</v>
      </c>
      <c r="H903" s="22" t="str">
        <f t="shared" si="15"/>
        <v>Ņemts vērā</v>
      </c>
      <c r="I903" s="43"/>
      <c r="J903" s="17">
        <v>43425</v>
      </c>
      <c r="K903" s="16" t="s">
        <v>2644</v>
      </c>
      <c r="L903" s="16"/>
      <c r="M903" s="29"/>
      <c r="N903" s="29"/>
      <c r="O903" s="29"/>
    </row>
    <row r="904" spans="2:15" s="3" customFormat="1" ht="197.25" customHeight="1" x14ac:dyDescent="0.25">
      <c r="B904" s="41" t="s">
        <v>2678</v>
      </c>
      <c r="C904" s="22" t="s">
        <v>473</v>
      </c>
      <c r="D904" s="22" t="s">
        <v>2642</v>
      </c>
      <c r="E904" s="22" t="s">
        <v>112</v>
      </c>
      <c r="F904" s="43" t="s">
        <v>2679</v>
      </c>
      <c r="G904" s="22">
        <v>1</v>
      </c>
      <c r="H904" s="22" t="str">
        <f t="shared" si="15"/>
        <v>Ņemts vērā</v>
      </c>
      <c r="I904" s="43"/>
      <c r="J904" s="17">
        <v>43425</v>
      </c>
      <c r="K904" s="16" t="s">
        <v>2644</v>
      </c>
      <c r="L904" s="16"/>
      <c r="M904" s="29"/>
      <c r="N904" s="29"/>
      <c r="O904" s="29"/>
    </row>
    <row r="905" spans="2:15" s="3" customFormat="1" ht="180" x14ac:dyDescent="0.25">
      <c r="B905" s="41" t="s">
        <v>2680</v>
      </c>
      <c r="C905" s="22" t="s">
        <v>473</v>
      </c>
      <c r="D905" s="22" t="s">
        <v>2642</v>
      </c>
      <c r="E905" s="22" t="s">
        <v>112</v>
      </c>
      <c r="F905" s="43" t="s">
        <v>2681</v>
      </c>
      <c r="G905" s="22">
        <v>2</v>
      </c>
      <c r="H905" s="22" t="str">
        <f t="shared" ref="H905:H968" si="16">IF(G905=1,"Ņemts vērā",IF(G905=2,"Nav ņemts vērā",IF(G905=3,"Neattiecas",IF(G905=4,"Daļēji",""))))</f>
        <v>Nav ņemts vērā</v>
      </c>
      <c r="I905" s="43" t="s">
        <v>2682</v>
      </c>
      <c r="J905" s="17">
        <v>43425</v>
      </c>
      <c r="K905" s="16" t="s">
        <v>2644</v>
      </c>
      <c r="L905" s="16"/>
      <c r="M905" s="29"/>
      <c r="N905" s="29"/>
      <c r="O905" s="29"/>
    </row>
    <row r="906" spans="2:15" s="3" customFormat="1" ht="409.5" x14ac:dyDescent="0.25">
      <c r="B906" s="41" t="s">
        <v>2683</v>
      </c>
      <c r="C906" s="22" t="s">
        <v>473</v>
      </c>
      <c r="D906" s="22" t="s">
        <v>2642</v>
      </c>
      <c r="E906" s="22" t="s">
        <v>112</v>
      </c>
      <c r="F906" s="43" t="s">
        <v>2684</v>
      </c>
      <c r="G906" s="22">
        <v>4</v>
      </c>
      <c r="H906" s="22" t="str">
        <f t="shared" si="16"/>
        <v>Daļēji</v>
      </c>
      <c r="I906" s="43" t="s">
        <v>2685</v>
      </c>
      <c r="J906" s="17">
        <v>43425</v>
      </c>
      <c r="K906" s="16" t="s">
        <v>2644</v>
      </c>
      <c r="L906" s="16"/>
      <c r="M906" s="29"/>
      <c r="N906" s="29"/>
      <c r="O906" s="29"/>
    </row>
    <row r="907" spans="2:15" s="3" customFormat="1" ht="228.75" customHeight="1" x14ac:dyDescent="0.25">
      <c r="B907" s="41" t="s">
        <v>2686</v>
      </c>
      <c r="C907" s="22" t="s">
        <v>473</v>
      </c>
      <c r="D907" s="22" t="s">
        <v>2642</v>
      </c>
      <c r="E907" s="22" t="s">
        <v>112</v>
      </c>
      <c r="F907" s="43" t="s">
        <v>2687</v>
      </c>
      <c r="G907" s="22">
        <v>2</v>
      </c>
      <c r="H907" s="22" t="str">
        <f t="shared" si="16"/>
        <v>Nav ņemts vērā</v>
      </c>
      <c r="I907" s="43" t="s">
        <v>2688</v>
      </c>
      <c r="J907" s="17">
        <v>43425</v>
      </c>
      <c r="K907" s="16" t="s">
        <v>2644</v>
      </c>
      <c r="L907" s="16"/>
      <c r="M907" s="29"/>
      <c r="N907" s="29"/>
      <c r="O907" s="29"/>
    </row>
    <row r="908" spans="2:15" s="3" customFormat="1" ht="390" x14ac:dyDescent="0.25">
      <c r="B908" s="41" t="s">
        <v>2689</v>
      </c>
      <c r="C908" s="22" t="s">
        <v>473</v>
      </c>
      <c r="D908" s="22" t="s">
        <v>2642</v>
      </c>
      <c r="E908" s="22" t="s">
        <v>112</v>
      </c>
      <c r="F908" s="43" t="s">
        <v>2690</v>
      </c>
      <c r="G908" s="22">
        <v>4</v>
      </c>
      <c r="H908" s="22" t="str">
        <f t="shared" si="16"/>
        <v>Daļēji</v>
      </c>
      <c r="I908" s="43" t="s">
        <v>2691</v>
      </c>
      <c r="J908" s="17">
        <v>43425</v>
      </c>
      <c r="K908" s="16" t="s">
        <v>2644</v>
      </c>
      <c r="L908" s="16"/>
      <c r="M908" s="29"/>
      <c r="N908" s="29"/>
      <c r="O908" s="29"/>
    </row>
    <row r="909" spans="2:15" s="3" customFormat="1" ht="156.75" customHeight="1" x14ac:dyDescent="0.25">
      <c r="B909" s="41" t="s">
        <v>2692</v>
      </c>
      <c r="C909" s="22" t="s">
        <v>473</v>
      </c>
      <c r="D909" s="22" t="s">
        <v>2642</v>
      </c>
      <c r="E909" s="22" t="s">
        <v>112</v>
      </c>
      <c r="F909" s="43" t="s">
        <v>2693</v>
      </c>
      <c r="G909" s="22">
        <v>4</v>
      </c>
      <c r="H909" s="22" t="str">
        <f t="shared" si="16"/>
        <v>Daļēji</v>
      </c>
      <c r="I909" s="43" t="s">
        <v>2694</v>
      </c>
      <c r="J909" s="17">
        <v>43425</v>
      </c>
      <c r="K909" s="16" t="s">
        <v>2644</v>
      </c>
      <c r="L909" s="16"/>
      <c r="M909" s="29"/>
      <c r="N909" s="29"/>
      <c r="O909" s="29"/>
    </row>
    <row r="910" spans="2:15" s="3" customFormat="1" ht="225" x14ac:dyDescent="0.25">
      <c r="B910" s="41" t="s">
        <v>2695</v>
      </c>
      <c r="C910" s="22" t="s">
        <v>473</v>
      </c>
      <c r="D910" s="22" t="s">
        <v>2642</v>
      </c>
      <c r="E910" s="22" t="s">
        <v>112</v>
      </c>
      <c r="F910" s="43" t="s">
        <v>2696</v>
      </c>
      <c r="G910" s="22">
        <v>2</v>
      </c>
      <c r="H910" s="22" t="str">
        <f t="shared" si="16"/>
        <v>Nav ņemts vērā</v>
      </c>
      <c r="I910" s="43" t="s">
        <v>2697</v>
      </c>
      <c r="J910" s="17">
        <v>43425</v>
      </c>
      <c r="K910" s="16" t="s">
        <v>2644</v>
      </c>
      <c r="L910" s="16"/>
      <c r="M910" s="29"/>
      <c r="N910" s="29"/>
      <c r="O910" s="29"/>
    </row>
    <row r="911" spans="2:15" s="3" customFormat="1" ht="246.75" customHeight="1" x14ac:dyDescent="0.25">
      <c r="B911" s="41" t="s">
        <v>2698</v>
      </c>
      <c r="C911" s="22" t="s">
        <v>473</v>
      </c>
      <c r="D911" s="22" t="s">
        <v>2642</v>
      </c>
      <c r="E911" s="22" t="s">
        <v>112</v>
      </c>
      <c r="F911" s="43" t="s">
        <v>2699</v>
      </c>
      <c r="G911" s="22">
        <v>4</v>
      </c>
      <c r="H911" s="22" t="str">
        <f t="shared" si="16"/>
        <v>Daļēji</v>
      </c>
      <c r="I911" s="43" t="s">
        <v>2700</v>
      </c>
      <c r="J911" s="17">
        <v>43425</v>
      </c>
      <c r="K911" s="16" t="s">
        <v>2644</v>
      </c>
      <c r="L911" s="16"/>
      <c r="M911" s="29"/>
      <c r="N911" s="29"/>
      <c r="O911" s="29"/>
    </row>
    <row r="912" spans="2:15" s="3" customFormat="1" ht="214.5" customHeight="1" x14ac:dyDescent="0.25">
      <c r="B912" s="41" t="s">
        <v>2701</v>
      </c>
      <c r="C912" s="22" t="s">
        <v>473</v>
      </c>
      <c r="D912" s="22" t="s">
        <v>2642</v>
      </c>
      <c r="E912" s="22" t="s">
        <v>112</v>
      </c>
      <c r="F912" s="43" t="s">
        <v>2702</v>
      </c>
      <c r="G912" s="22">
        <v>1</v>
      </c>
      <c r="H912" s="22" t="str">
        <f t="shared" si="16"/>
        <v>Ņemts vērā</v>
      </c>
      <c r="I912" s="43"/>
      <c r="J912" s="17">
        <v>43425</v>
      </c>
      <c r="K912" s="16" t="s">
        <v>2644</v>
      </c>
      <c r="L912" s="16"/>
      <c r="M912" s="29"/>
      <c r="N912" s="29"/>
      <c r="O912" s="29"/>
    </row>
    <row r="913" spans="2:15" s="3" customFormat="1" ht="345" x14ac:dyDescent="0.25">
      <c r="B913" s="41" t="s">
        <v>2703</v>
      </c>
      <c r="C913" s="22" t="s">
        <v>473</v>
      </c>
      <c r="D913" s="22" t="s">
        <v>2642</v>
      </c>
      <c r="E913" s="22" t="s">
        <v>112</v>
      </c>
      <c r="F913" s="43" t="s">
        <v>2704</v>
      </c>
      <c r="G913" s="22">
        <v>2</v>
      </c>
      <c r="H913" s="22" t="str">
        <f t="shared" si="16"/>
        <v>Nav ņemts vērā</v>
      </c>
      <c r="I913" s="43" t="s">
        <v>2705</v>
      </c>
      <c r="J913" s="17">
        <v>43425</v>
      </c>
      <c r="K913" s="16" t="s">
        <v>2644</v>
      </c>
      <c r="L913" s="16"/>
      <c r="M913" s="29"/>
      <c r="N913" s="29"/>
      <c r="O913" s="29"/>
    </row>
    <row r="914" spans="2:15" s="3" customFormat="1" ht="183.75" customHeight="1" x14ac:dyDescent="0.25">
      <c r="B914" s="41" t="s">
        <v>2706</v>
      </c>
      <c r="C914" s="22" t="s">
        <v>473</v>
      </c>
      <c r="D914" s="22" t="s">
        <v>2642</v>
      </c>
      <c r="E914" s="22" t="s">
        <v>112</v>
      </c>
      <c r="F914" s="43" t="s">
        <v>2707</v>
      </c>
      <c r="G914" s="22">
        <v>4</v>
      </c>
      <c r="H914" s="22" t="str">
        <f t="shared" si="16"/>
        <v>Daļēji</v>
      </c>
      <c r="I914" s="43" t="s">
        <v>2708</v>
      </c>
      <c r="J914" s="17">
        <v>43425</v>
      </c>
      <c r="K914" s="16" t="s">
        <v>2644</v>
      </c>
      <c r="L914" s="16"/>
      <c r="M914" s="29"/>
      <c r="N914" s="29"/>
      <c r="O914" s="29"/>
    </row>
    <row r="915" spans="2:15" s="3" customFormat="1" ht="150.75" customHeight="1" x14ac:dyDescent="0.25">
      <c r="B915" s="41" t="s">
        <v>2709</v>
      </c>
      <c r="C915" s="22" t="s">
        <v>473</v>
      </c>
      <c r="D915" s="22" t="s">
        <v>2642</v>
      </c>
      <c r="E915" s="22" t="s">
        <v>112</v>
      </c>
      <c r="F915" s="43" t="s">
        <v>2710</v>
      </c>
      <c r="G915" s="22">
        <v>2</v>
      </c>
      <c r="H915" s="22" t="str">
        <f t="shared" si="16"/>
        <v>Nav ņemts vērā</v>
      </c>
      <c r="I915" s="43" t="s">
        <v>2711</v>
      </c>
      <c r="J915" s="17">
        <v>43425</v>
      </c>
      <c r="K915" s="16" t="s">
        <v>2644</v>
      </c>
      <c r="L915" s="16"/>
      <c r="M915" s="29"/>
      <c r="N915" s="29"/>
      <c r="O915" s="29"/>
    </row>
    <row r="916" spans="2:15" s="3" customFormat="1" ht="255" x14ac:dyDescent="0.25">
      <c r="B916" s="41" t="s">
        <v>2712</v>
      </c>
      <c r="C916" s="22" t="s">
        <v>473</v>
      </c>
      <c r="D916" s="22" t="s">
        <v>2642</v>
      </c>
      <c r="E916" s="22" t="s">
        <v>112</v>
      </c>
      <c r="F916" s="43" t="s">
        <v>2713</v>
      </c>
      <c r="G916" s="22">
        <v>2</v>
      </c>
      <c r="H916" s="22" t="str">
        <f t="shared" si="16"/>
        <v>Nav ņemts vērā</v>
      </c>
      <c r="I916" s="43" t="s">
        <v>2714</v>
      </c>
      <c r="J916" s="17">
        <v>43425</v>
      </c>
      <c r="K916" s="16" t="s">
        <v>2644</v>
      </c>
      <c r="L916" s="16"/>
      <c r="M916" s="29"/>
      <c r="N916" s="29"/>
      <c r="O916" s="29"/>
    </row>
    <row r="917" spans="2:15" s="3" customFormat="1" ht="255" x14ac:dyDescent="0.25">
      <c r="B917" s="41" t="s">
        <v>2715</v>
      </c>
      <c r="C917" s="22" t="s">
        <v>473</v>
      </c>
      <c r="D917" s="22" t="s">
        <v>2642</v>
      </c>
      <c r="E917" s="22" t="s">
        <v>112</v>
      </c>
      <c r="F917" s="43" t="s">
        <v>2716</v>
      </c>
      <c r="G917" s="22">
        <v>4</v>
      </c>
      <c r="H917" s="22" t="str">
        <f t="shared" si="16"/>
        <v>Daļēji</v>
      </c>
      <c r="I917" s="43" t="s">
        <v>2717</v>
      </c>
      <c r="J917" s="17">
        <v>43425</v>
      </c>
      <c r="K917" s="16" t="s">
        <v>2644</v>
      </c>
      <c r="L917" s="16"/>
      <c r="M917" s="29"/>
      <c r="N917" s="29"/>
      <c r="O917" s="29"/>
    </row>
    <row r="918" spans="2:15" s="3" customFormat="1" ht="228.75" customHeight="1" x14ac:dyDescent="0.25">
      <c r="B918" s="41" t="s">
        <v>2718</v>
      </c>
      <c r="C918" s="22" t="s">
        <v>473</v>
      </c>
      <c r="D918" s="22" t="s">
        <v>2642</v>
      </c>
      <c r="E918" s="22" t="s">
        <v>112</v>
      </c>
      <c r="F918" s="43" t="s">
        <v>2719</v>
      </c>
      <c r="G918" s="22">
        <v>2</v>
      </c>
      <c r="H918" s="22" t="str">
        <f t="shared" si="16"/>
        <v>Nav ņemts vērā</v>
      </c>
      <c r="I918" s="43" t="s">
        <v>2720</v>
      </c>
      <c r="J918" s="17">
        <v>43425</v>
      </c>
      <c r="K918" s="16" t="s">
        <v>2644</v>
      </c>
      <c r="L918" s="16"/>
      <c r="M918" s="29"/>
      <c r="N918" s="29"/>
      <c r="O918" s="29"/>
    </row>
    <row r="919" spans="2:15" s="3" customFormat="1" ht="345" x14ac:dyDescent="0.25">
      <c r="B919" s="41" t="s">
        <v>2721</v>
      </c>
      <c r="C919" s="22" t="s">
        <v>473</v>
      </c>
      <c r="D919" s="22" t="s">
        <v>2642</v>
      </c>
      <c r="E919" s="22" t="s">
        <v>112</v>
      </c>
      <c r="F919" s="43" t="s">
        <v>2722</v>
      </c>
      <c r="G919" s="22">
        <v>1</v>
      </c>
      <c r="H919" s="22" t="str">
        <f t="shared" si="16"/>
        <v>Ņemts vērā</v>
      </c>
      <c r="I919" s="43"/>
      <c r="J919" s="17">
        <v>43425</v>
      </c>
      <c r="K919" s="16" t="s">
        <v>2644</v>
      </c>
      <c r="L919" s="16"/>
      <c r="M919" s="29"/>
      <c r="N919" s="29"/>
      <c r="O919" s="29"/>
    </row>
    <row r="920" spans="2:15" s="3" customFormat="1" ht="409.5" customHeight="1" x14ac:dyDescent="0.25">
      <c r="B920" s="41" t="s">
        <v>2723</v>
      </c>
      <c r="C920" s="22" t="s">
        <v>473</v>
      </c>
      <c r="D920" s="22" t="s">
        <v>2642</v>
      </c>
      <c r="E920" s="22" t="s">
        <v>112</v>
      </c>
      <c r="F920" s="43" t="s">
        <v>2724</v>
      </c>
      <c r="G920" s="22">
        <v>1</v>
      </c>
      <c r="H920" s="22" t="str">
        <f t="shared" si="16"/>
        <v>Ņemts vērā</v>
      </c>
      <c r="I920" s="43"/>
      <c r="J920" s="17">
        <v>43425</v>
      </c>
      <c r="K920" s="16" t="s">
        <v>2644</v>
      </c>
      <c r="L920" s="16"/>
      <c r="M920" s="29"/>
      <c r="N920" s="29"/>
      <c r="O920" s="29"/>
    </row>
    <row r="921" spans="2:15" s="3" customFormat="1" ht="232.5" customHeight="1" x14ac:dyDescent="0.25">
      <c r="B921" s="41" t="s">
        <v>2725</v>
      </c>
      <c r="C921" s="22" t="s">
        <v>473</v>
      </c>
      <c r="D921" s="22" t="s">
        <v>2642</v>
      </c>
      <c r="E921" s="22" t="s">
        <v>112</v>
      </c>
      <c r="F921" s="43" t="s">
        <v>2726</v>
      </c>
      <c r="G921" s="22">
        <v>2</v>
      </c>
      <c r="H921" s="22" t="str">
        <f t="shared" si="16"/>
        <v>Nav ņemts vērā</v>
      </c>
      <c r="I921" s="43" t="s">
        <v>2727</v>
      </c>
      <c r="J921" s="17">
        <v>43425</v>
      </c>
      <c r="K921" s="16" t="s">
        <v>2644</v>
      </c>
      <c r="L921" s="16"/>
      <c r="M921" s="29"/>
      <c r="N921" s="29"/>
      <c r="O921" s="29"/>
    </row>
    <row r="922" spans="2:15" s="3" customFormat="1" ht="345" x14ac:dyDescent="0.25">
      <c r="B922" s="41" t="s">
        <v>2728</v>
      </c>
      <c r="C922" s="22" t="s">
        <v>473</v>
      </c>
      <c r="D922" s="22" t="s">
        <v>2642</v>
      </c>
      <c r="E922" s="22" t="s">
        <v>112</v>
      </c>
      <c r="F922" s="43" t="s">
        <v>2729</v>
      </c>
      <c r="G922" s="22">
        <v>4</v>
      </c>
      <c r="H922" s="22" t="str">
        <f t="shared" si="16"/>
        <v>Daļēji</v>
      </c>
      <c r="I922" s="43" t="s">
        <v>2730</v>
      </c>
      <c r="J922" s="17">
        <v>43425</v>
      </c>
      <c r="K922" s="16" t="s">
        <v>2644</v>
      </c>
      <c r="L922" s="16"/>
      <c r="M922" s="29"/>
      <c r="N922" s="29"/>
      <c r="O922" s="29"/>
    </row>
    <row r="923" spans="2:15" s="3" customFormat="1" ht="409.5" x14ac:dyDescent="0.25">
      <c r="B923" s="41" t="s">
        <v>2731</v>
      </c>
      <c r="C923" s="22" t="s">
        <v>473</v>
      </c>
      <c r="D923" s="22" t="s">
        <v>2642</v>
      </c>
      <c r="E923" s="22" t="s">
        <v>112</v>
      </c>
      <c r="F923" s="43" t="s">
        <v>2732</v>
      </c>
      <c r="G923" s="22">
        <v>4</v>
      </c>
      <c r="H923" s="22" t="str">
        <f t="shared" si="16"/>
        <v>Daļēji</v>
      </c>
      <c r="I923" s="43" t="s">
        <v>2733</v>
      </c>
      <c r="J923" s="17">
        <v>43425</v>
      </c>
      <c r="K923" s="16" t="s">
        <v>2644</v>
      </c>
      <c r="L923" s="16"/>
      <c r="M923" s="29"/>
      <c r="N923" s="29"/>
      <c r="O923" s="29"/>
    </row>
    <row r="924" spans="2:15" s="3" customFormat="1" ht="356.25" customHeight="1" x14ac:dyDescent="0.25">
      <c r="B924" s="41" t="s">
        <v>2734</v>
      </c>
      <c r="C924" s="22" t="s">
        <v>473</v>
      </c>
      <c r="D924" s="22" t="s">
        <v>2642</v>
      </c>
      <c r="E924" s="22" t="s">
        <v>112</v>
      </c>
      <c r="F924" s="43" t="s">
        <v>2735</v>
      </c>
      <c r="G924" s="22">
        <v>1</v>
      </c>
      <c r="H924" s="22" t="str">
        <f t="shared" si="16"/>
        <v>Ņemts vērā</v>
      </c>
      <c r="I924" s="43"/>
      <c r="J924" s="17">
        <v>43425</v>
      </c>
      <c r="K924" s="16" t="s">
        <v>2644</v>
      </c>
      <c r="L924" s="16"/>
      <c r="M924" s="29"/>
      <c r="N924" s="29"/>
      <c r="O924" s="29"/>
    </row>
    <row r="925" spans="2:15" s="3" customFormat="1" ht="240" x14ac:dyDescent="0.25">
      <c r="B925" s="41" t="s">
        <v>2736</v>
      </c>
      <c r="C925" s="22" t="s">
        <v>473</v>
      </c>
      <c r="D925" s="22" t="s">
        <v>2642</v>
      </c>
      <c r="E925" s="22" t="s">
        <v>112</v>
      </c>
      <c r="F925" s="43" t="s">
        <v>2737</v>
      </c>
      <c r="G925" s="22">
        <v>4</v>
      </c>
      <c r="H925" s="22" t="str">
        <f t="shared" si="16"/>
        <v>Daļēji</v>
      </c>
      <c r="I925" s="43" t="s">
        <v>2738</v>
      </c>
      <c r="J925" s="17">
        <v>43425</v>
      </c>
      <c r="K925" s="16" t="s">
        <v>2644</v>
      </c>
      <c r="L925" s="16"/>
      <c r="M925" s="29"/>
      <c r="N925" s="29"/>
      <c r="O925" s="29"/>
    </row>
    <row r="926" spans="2:15" s="3" customFormat="1" ht="163.5" customHeight="1" x14ac:dyDescent="0.25">
      <c r="B926" s="41" t="s">
        <v>2739</v>
      </c>
      <c r="C926" s="22" t="s">
        <v>473</v>
      </c>
      <c r="D926" s="22" t="s">
        <v>2642</v>
      </c>
      <c r="E926" s="22" t="s">
        <v>112</v>
      </c>
      <c r="F926" s="43" t="s">
        <v>2740</v>
      </c>
      <c r="G926" s="22">
        <v>2</v>
      </c>
      <c r="H926" s="22" t="str">
        <f t="shared" si="16"/>
        <v>Nav ņemts vērā</v>
      </c>
      <c r="I926" s="43" t="s">
        <v>2741</v>
      </c>
      <c r="J926" s="17">
        <v>43425</v>
      </c>
      <c r="K926" s="16" t="s">
        <v>2644</v>
      </c>
      <c r="L926" s="16"/>
      <c r="M926" s="29"/>
      <c r="N926" s="29"/>
      <c r="O926" s="29"/>
    </row>
    <row r="927" spans="2:15" s="3" customFormat="1" ht="315" x14ac:dyDescent="0.25">
      <c r="B927" s="41" t="s">
        <v>2742</v>
      </c>
      <c r="C927" s="22" t="s">
        <v>473</v>
      </c>
      <c r="D927" s="22" t="s">
        <v>2642</v>
      </c>
      <c r="E927" s="22" t="s">
        <v>112</v>
      </c>
      <c r="F927" s="43" t="s">
        <v>2743</v>
      </c>
      <c r="G927" s="22">
        <v>1</v>
      </c>
      <c r="H927" s="22" t="str">
        <f t="shared" si="16"/>
        <v>Ņemts vērā</v>
      </c>
      <c r="I927" s="43"/>
      <c r="J927" s="17">
        <v>43425</v>
      </c>
      <c r="K927" s="16" t="s">
        <v>2644</v>
      </c>
      <c r="L927" s="16"/>
      <c r="M927" s="29"/>
      <c r="N927" s="29"/>
      <c r="O927" s="29"/>
    </row>
    <row r="928" spans="2:15" s="3" customFormat="1" ht="270" x14ac:dyDescent="0.25">
      <c r="B928" s="41" t="s">
        <v>2744</v>
      </c>
      <c r="C928" s="22" t="s">
        <v>473</v>
      </c>
      <c r="D928" s="22" t="s">
        <v>2642</v>
      </c>
      <c r="E928" s="22" t="s">
        <v>112</v>
      </c>
      <c r="F928" s="43" t="s">
        <v>2745</v>
      </c>
      <c r="G928" s="22">
        <v>4</v>
      </c>
      <c r="H928" s="22" t="str">
        <f t="shared" si="16"/>
        <v>Daļēji</v>
      </c>
      <c r="I928" s="43" t="s">
        <v>2746</v>
      </c>
      <c r="J928" s="17">
        <v>43425</v>
      </c>
      <c r="K928" s="16" t="s">
        <v>2644</v>
      </c>
      <c r="L928" s="16"/>
      <c r="M928" s="29"/>
      <c r="N928" s="29"/>
      <c r="O928" s="29"/>
    </row>
    <row r="929" spans="2:15" s="3" customFormat="1" ht="174" customHeight="1" x14ac:dyDescent="0.25">
      <c r="B929" s="41" t="s">
        <v>2747</v>
      </c>
      <c r="C929" s="22" t="s">
        <v>473</v>
      </c>
      <c r="D929" s="22" t="s">
        <v>2642</v>
      </c>
      <c r="E929" s="22" t="s">
        <v>112</v>
      </c>
      <c r="F929" s="43" t="s">
        <v>2748</v>
      </c>
      <c r="G929" s="22">
        <v>1</v>
      </c>
      <c r="H929" s="22" t="str">
        <f t="shared" si="16"/>
        <v>Ņemts vērā</v>
      </c>
      <c r="I929" s="43"/>
      <c r="J929" s="17">
        <v>43425</v>
      </c>
      <c r="K929" s="16" t="s">
        <v>2644</v>
      </c>
      <c r="L929" s="16"/>
      <c r="M929" s="29"/>
      <c r="N929" s="29"/>
      <c r="O929" s="29"/>
    </row>
    <row r="930" spans="2:15" s="3" customFormat="1" ht="210" x14ac:dyDescent="0.25">
      <c r="B930" s="41" t="s">
        <v>2749</v>
      </c>
      <c r="C930" s="22" t="s">
        <v>473</v>
      </c>
      <c r="D930" s="22" t="s">
        <v>2642</v>
      </c>
      <c r="E930" s="22" t="s">
        <v>112</v>
      </c>
      <c r="F930" s="43" t="s">
        <v>2750</v>
      </c>
      <c r="G930" s="22">
        <v>2</v>
      </c>
      <c r="H930" s="22" t="str">
        <f t="shared" si="16"/>
        <v>Nav ņemts vērā</v>
      </c>
      <c r="I930" s="43" t="s">
        <v>2751</v>
      </c>
      <c r="J930" s="17">
        <v>43425</v>
      </c>
      <c r="K930" s="16" t="s">
        <v>2644</v>
      </c>
      <c r="L930" s="16"/>
      <c r="M930" s="29"/>
      <c r="N930" s="29"/>
      <c r="O930" s="29"/>
    </row>
    <row r="931" spans="2:15" s="3" customFormat="1" ht="409.5" x14ac:dyDescent="0.25">
      <c r="B931" s="41" t="s">
        <v>2752</v>
      </c>
      <c r="C931" s="22" t="s">
        <v>473</v>
      </c>
      <c r="D931" s="22" t="s">
        <v>2642</v>
      </c>
      <c r="E931" s="22" t="s">
        <v>112</v>
      </c>
      <c r="F931" s="43" t="s">
        <v>2753</v>
      </c>
      <c r="G931" s="22">
        <v>1</v>
      </c>
      <c r="H931" s="22" t="str">
        <f t="shared" si="16"/>
        <v>Ņemts vērā</v>
      </c>
      <c r="I931" s="43"/>
      <c r="J931" s="17">
        <v>43425</v>
      </c>
      <c r="K931" s="16" t="s">
        <v>2644</v>
      </c>
      <c r="L931" s="16"/>
      <c r="M931" s="29"/>
      <c r="N931" s="29"/>
      <c r="O931" s="29"/>
    </row>
    <row r="932" spans="2:15" s="3" customFormat="1" ht="261.75" customHeight="1" x14ac:dyDescent="0.25">
      <c r="B932" s="41" t="s">
        <v>2754</v>
      </c>
      <c r="C932" s="22" t="s">
        <v>473</v>
      </c>
      <c r="D932" s="22" t="s">
        <v>2642</v>
      </c>
      <c r="E932" s="22" t="s">
        <v>112</v>
      </c>
      <c r="F932" s="43" t="s">
        <v>2755</v>
      </c>
      <c r="G932" s="22">
        <v>2</v>
      </c>
      <c r="H932" s="22" t="str">
        <f t="shared" si="16"/>
        <v>Nav ņemts vērā</v>
      </c>
      <c r="I932" s="43" t="s">
        <v>2619</v>
      </c>
      <c r="J932" s="17">
        <v>43425</v>
      </c>
      <c r="K932" s="16" t="s">
        <v>2644</v>
      </c>
      <c r="L932" s="16"/>
      <c r="M932" s="29"/>
      <c r="N932" s="29"/>
      <c r="O932" s="29"/>
    </row>
    <row r="933" spans="2:15" s="3" customFormat="1" ht="362.25" customHeight="1" x14ac:dyDescent="0.25">
      <c r="B933" s="41" t="s">
        <v>2756</v>
      </c>
      <c r="C933" s="22" t="s">
        <v>473</v>
      </c>
      <c r="D933" s="22" t="s">
        <v>2642</v>
      </c>
      <c r="E933" s="22" t="s">
        <v>112</v>
      </c>
      <c r="F933" s="43" t="s">
        <v>2757</v>
      </c>
      <c r="G933" s="22">
        <v>5</v>
      </c>
      <c r="H933" s="22" t="s">
        <v>206</v>
      </c>
      <c r="I933" s="43"/>
      <c r="J933" s="17">
        <v>43425</v>
      </c>
      <c r="K933" s="16" t="s">
        <v>2644</v>
      </c>
      <c r="L933" s="16"/>
      <c r="M933" s="29"/>
      <c r="N933" s="29"/>
      <c r="O933" s="29"/>
    </row>
    <row r="934" spans="2:15" s="3" customFormat="1" ht="367.5" customHeight="1" x14ac:dyDescent="0.25">
      <c r="B934" s="41" t="s">
        <v>2758</v>
      </c>
      <c r="C934" s="22" t="s">
        <v>473</v>
      </c>
      <c r="D934" s="22" t="s">
        <v>2642</v>
      </c>
      <c r="E934" s="22" t="s">
        <v>112</v>
      </c>
      <c r="F934" s="43" t="s">
        <v>2759</v>
      </c>
      <c r="G934" s="22">
        <v>4</v>
      </c>
      <c r="H934" s="22" t="str">
        <f t="shared" si="16"/>
        <v>Daļēji</v>
      </c>
      <c r="I934" s="43" t="s">
        <v>2760</v>
      </c>
      <c r="J934" s="17">
        <v>43425</v>
      </c>
      <c r="K934" s="16" t="s">
        <v>2644</v>
      </c>
      <c r="L934" s="16"/>
      <c r="M934" s="29"/>
      <c r="N934" s="29"/>
      <c r="O934" s="29"/>
    </row>
    <row r="935" spans="2:15" s="3" customFormat="1" ht="341.25" customHeight="1" x14ac:dyDescent="0.25">
      <c r="B935" s="41" t="s">
        <v>2761</v>
      </c>
      <c r="C935" s="22" t="s">
        <v>473</v>
      </c>
      <c r="D935" s="22" t="s">
        <v>2642</v>
      </c>
      <c r="E935" s="22" t="s">
        <v>112</v>
      </c>
      <c r="F935" s="43" t="s">
        <v>2762</v>
      </c>
      <c r="G935" s="22">
        <v>4</v>
      </c>
      <c r="H935" s="22" t="str">
        <f t="shared" si="16"/>
        <v>Daļēji</v>
      </c>
      <c r="I935" s="43" t="s">
        <v>2763</v>
      </c>
      <c r="J935" s="17">
        <v>43425</v>
      </c>
      <c r="K935" s="16" t="s">
        <v>2644</v>
      </c>
      <c r="L935" s="16"/>
      <c r="M935" s="29"/>
      <c r="N935" s="29"/>
      <c r="O935" s="29"/>
    </row>
    <row r="936" spans="2:15" s="3" customFormat="1" ht="409.5" customHeight="1" x14ac:dyDescent="0.25">
      <c r="B936" s="41" t="s">
        <v>2764</v>
      </c>
      <c r="C936" s="22" t="s">
        <v>473</v>
      </c>
      <c r="D936" s="22" t="s">
        <v>2642</v>
      </c>
      <c r="E936" s="22" t="s">
        <v>112</v>
      </c>
      <c r="F936" s="43" t="s">
        <v>2765</v>
      </c>
      <c r="G936" s="22">
        <v>4</v>
      </c>
      <c r="H936" s="22" t="str">
        <f t="shared" si="16"/>
        <v>Daļēji</v>
      </c>
      <c r="I936" s="43" t="s">
        <v>2766</v>
      </c>
      <c r="J936" s="17">
        <v>43425</v>
      </c>
      <c r="K936" s="16" t="s">
        <v>2644</v>
      </c>
      <c r="L936" s="16"/>
      <c r="M936" s="29"/>
      <c r="N936" s="29"/>
      <c r="O936" s="29"/>
    </row>
    <row r="937" spans="2:15" s="3" customFormat="1" ht="198" customHeight="1" x14ac:dyDescent="0.25">
      <c r="B937" s="41" t="s">
        <v>2767</v>
      </c>
      <c r="C937" s="22" t="s">
        <v>473</v>
      </c>
      <c r="D937" s="22" t="s">
        <v>2642</v>
      </c>
      <c r="E937" s="22" t="s">
        <v>112</v>
      </c>
      <c r="F937" s="43" t="s">
        <v>2768</v>
      </c>
      <c r="G937" s="22">
        <v>4</v>
      </c>
      <c r="H937" s="22" t="str">
        <f t="shared" si="16"/>
        <v>Daļēji</v>
      </c>
      <c r="I937" s="43" t="s">
        <v>2769</v>
      </c>
      <c r="J937" s="17">
        <v>43425</v>
      </c>
      <c r="K937" s="16" t="s">
        <v>2644</v>
      </c>
      <c r="L937" s="16"/>
      <c r="M937" s="29"/>
      <c r="N937" s="29"/>
      <c r="O937" s="29"/>
    </row>
    <row r="938" spans="2:15" s="3" customFormat="1" ht="138.75" customHeight="1" x14ac:dyDescent="0.25">
      <c r="B938" s="41" t="s">
        <v>2770</v>
      </c>
      <c r="C938" s="22" t="s">
        <v>473</v>
      </c>
      <c r="D938" s="22" t="s">
        <v>2642</v>
      </c>
      <c r="E938" s="22" t="s">
        <v>112</v>
      </c>
      <c r="F938" s="43" t="s">
        <v>2771</v>
      </c>
      <c r="G938" s="22">
        <v>4</v>
      </c>
      <c r="H938" s="22" t="str">
        <f t="shared" si="16"/>
        <v>Daļēji</v>
      </c>
      <c r="I938" s="43" t="s">
        <v>2772</v>
      </c>
      <c r="J938" s="17">
        <v>43425</v>
      </c>
      <c r="K938" s="16" t="s">
        <v>2644</v>
      </c>
      <c r="L938" s="16"/>
      <c r="M938" s="29"/>
      <c r="N938" s="29"/>
      <c r="O938" s="29"/>
    </row>
    <row r="939" spans="2:15" s="3" customFormat="1" ht="171.75" customHeight="1" x14ac:dyDescent="0.25">
      <c r="B939" s="41" t="s">
        <v>2773</v>
      </c>
      <c r="C939" s="22" t="s">
        <v>473</v>
      </c>
      <c r="D939" s="22" t="s">
        <v>2642</v>
      </c>
      <c r="E939" s="22" t="s">
        <v>112</v>
      </c>
      <c r="F939" s="43" t="s">
        <v>2774</v>
      </c>
      <c r="G939" s="22">
        <v>4</v>
      </c>
      <c r="H939" s="22" t="str">
        <f t="shared" si="16"/>
        <v>Daļēji</v>
      </c>
      <c r="I939" s="43" t="s">
        <v>2775</v>
      </c>
      <c r="J939" s="17">
        <v>43425</v>
      </c>
      <c r="K939" s="16" t="s">
        <v>2644</v>
      </c>
      <c r="L939" s="16"/>
      <c r="M939" s="29"/>
      <c r="N939" s="29"/>
      <c r="O939" s="29"/>
    </row>
    <row r="940" spans="2:15" s="3" customFormat="1" ht="218.25" customHeight="1" x14ac:dyDescent="0.25">
      <c r="B940" s="41" t="s">
        <v>2776</v>
      </c>
      <c r="C940" s="22" t="s">
        <v>473</v>
      </c>
      <c r="D940" s="22" t="s">
        <v>2642</v>
      </c>
      <c r="E940" s="22" t="s">
        <v>112</v>
      </c>
      <c r="F940" s="43" t="s">
        <v>2777</v>
      </c>
      <c r="G940" s="22">
        <v>4</v>
      </c>
      <c r="H940" s="22" t="str">
        <f t="shared" si="16"/>
        <v>Daļēji</v>
      </c>
      <c r="I940" s="43" t="s">
        <v>2778</v>
      </c>
      <c r="J940" s="17">
        <v>43425</v>
      </c>
      <c r="K940" s="16" t="s">
        <v>2644</v>
      </c>
      <c r="L940" s="16"/>
      <c r="M940" s="29"/>
      <c r="N940" s="29"/>
      <c r="O940" s="29"/>
    </row>
    <row r="941" spans="2:15" s="3" customFormat="1" ht="109.5" customHeight="1" x14ac:dyDescent="0.25">
      <c r="B941" s="41" t="s">
        <v>2779</v>
      </c>
      <c r="C941" s="22" t="s">
        <v>473</v>
      </c>
      <c r="D941" s="22" t="s">
        <v>2642</v>
      </c>
      <c r="E941" s="22" t="s">
        <v>112</v>
      </c>
      <c r="F941" s="43" t="s">
        <v>2780</v>
      </c>
      <c r="G941" s="22">
        <v>2</v>
      </c>
      <c r="H941" s="22" t="str">
        <f t="shared" si="16"/>
        <v>Nav ņemts vērā</v>
      </c>
      <c r="I941" s="43" t="s">
        <v>2781</v>
      </c>
      <c r="J941" s="17">
        <v>43425</v>
      </c>
      <c r="K941" s="16" t="s">
        <v>2644</v>
      </c>
      <c r="L941" s="16"/>
      <c r="M941" s="29"/>
      <c r="N941" s="29"/>
      <c r="O941" s="29"/>
    </row>
    <row r="942" spans="2:15" s="3" customFormat="1" ht="195" x14ac:dyDescent="0.25">
      <c r="B942" s="41" t="s">
        <v>2782</v>
      </c>
      <c r="C942" s="22" t="s">
        <v>473</v>
      </c>
      <c r="D942" s="22" t="s">
        <v>2642</v>
      </c>
      <c r="E942" s="22" t="s">
        <v>112</v>
      </c>
      <c r="F942" s="43" t="s">
        <v>2783</v>
      </c>
      <c r="G942" s="22">
        <v>1</v>
      </c>
      <c r="H942" s="22" t="str">
        <f t="shared" si="16"/>
        <v>Ņemts vērā</v>
      </c>
      <c r="I942" s="43"/>
      <c r="J942" s="17">
        <v>43425</v>
      </c>
      <c r="K942" s="16" t="s">
        <v>2644</v>
      </c>
      <c r="L942" s="16"/>
      <c r="M942" s="29"/>
      <c r="N942" s="29"/>
      <c r="O942" s="29"/>
    </row>
    <row r="943" spans="2:15" s="3" customFormat="1" ht="277.5" customHeight="1" x14ac:dyDescent="0.25">
      <c r="B943" s="41" t="s">
        <v>2784</v>
      </c>
      <c r="C943" s="22" t="s">
        <v>473</v>
      </c>
      <c r="D943" s="22" t="s">
        <v>2642</v>
      </c>
      <c r="E943" s="22" t="s">
        <v>112</v>
      </c>
      <c r="F943" s="43" t="s">
        <v>2785</v>
      </c>
      <c r="G943" s="22">
        <v>1</v>
      </c>
      <c r="H943" s="22" t="str">
        <f t="shared" si="16"/>
        <v>Ņemts vērā</v>
      </c>
      <c r="I943" s="43" t="s">
        <v>2786</v>
      </c>
      <c r="J943" s="17">
        <v>43425</v>
      </c>
      <c r="K943" s="16" t="s">
        <v>2644</v>
      </c>
      <c r="L943" s="16"/>
      <c r="M943" s="29"/>
      <c r="N943" s="29"/>
      <c r="O943" s="29"/>
    </row>
    <row r="944" spans="2:15" s="3" customFormat="1" ht="409.5" x14ac:dyDescent="0.25">
      <c r="B944" s="41" t="s">
        <v>2787</v>
      </c>
      <c r="C944" s="22" t="s">
        <v>473</v>
      </c>
      <c r="D944" s="22" t="s">
        <v>2642</v>
      </c>
      <c r="E944" s="22" t="s">
        <v>112</v>
      </c>
      <c r="F944" s="43" t="s">
        <v>2788</v>
      </c>
      <c r="G944" s="22">
        <v>1</v>
      </c>
      <c r="H944" s="22" t="str">
        <f t="shared" si="16"/>
        <v>Ņemts vērā</v>
      </c>
      <c r="I944" s="43"/>
      <c r="J944" s="17">
        <v>43425</v>
      </c>
      <c r="K944" s="16" t="s">
        <v>2644</v>
      </c>
      <c r="L944" s="16"/>
      <c r="M944" s="29"/>
      <c r="N944" s="29"/>
      <c r="O944" s="29"/>
    </row>
    <row r="945" spans="2:15" s="3" customFormat="1" ht="189.75" customHeight="1" x14ac:dyDescent="0.25">
      <c r="B945" s="41" t="s">
        <v>2789</v>
      </c>
      <c r="C945" s="22" t="s">
        <v>473</v>
      </c>
      <c r="D945" s="22" t="s">
        <v>2642</v>
      </c>
      <c r="E945" s="22" t="s">
        <v>112</v>
      </c>
      <c r="F945" s="43" t="s">
        <v>2790</v>
      </c>
      <c r="G945" s="22">
        <v>4</v>
      </c>
      <c r="H945" s="22" t="str">
        <f t="shared" si="16"/>
        <v>Daļēji</v>
      </c>
      <c r="I945" s="43" t="s">
        <v>2791</v>
      </c>
      <c r="J945" s="17">
        <v>43425</v>
      </c>
      <c r="K945" s="16" t="s">
        <v>2644</v>
      </c>
      <c r="L945" s="16"/>
      <c r="M945" s="29"/>
      <c r="N945" s="29"/>
      <c r="O945" s="29"/>
    </row>
    <row r="946" spans="2:15" s="3" customFormat="1" ht="300" x14ac:dyDescent="0.25">
      <c r="B946" s="41" t="s">
        <v>2792</v>
      </c>
      <c r="C946" s="22" t="s">
        <v>473</v>
      </c>
      <c r="D946" s="22" t="s">
        <v>2642</v>
      </c>
      <c r="E946" s="22" t="s">
        <v>112</v>
      </c>
      <c r="F946" s="43" t="s">
        <v>2793</v>
      </c>
      <c r="G946" s="22">
        <v>2</v>
      </c>
      <c r="H946" s="22" t="str">
        <f t="shared" si="16"/>
        <v>Nav ņemts vērā</v>
      </c>
      <c r="I946" s="43" t="s">
        <v>2794</v>
      </c>
      <c r="J946" s="17">
        <v>43425</v>
      </c>
      <c r="K946" s="16" t="s">
        <v>2644</v>
      </c>
      <c r="L946" s="16"/>
      <c r="M946" s="29"/>
      <c r="N946" s="29"/>
      <c r="O946" s="29"/>
    </row>
    <row r="947" spans="2:15" s="3" customFormat="1" ht="200.25" customHeight="1" x14ac:dyDescent="0.25">
      <c r="B947" s="41" t="s">
        <v>2795</v>
      </c>
      <c r="C947" s="22" t="s">
        <v>473</v>
      </c>
      <c r="D947" s="22" t="s">
        <v>2642</v>
      </c>
      <c r="E947" s="22" t="s">
        <v>112</v>
      </c>
      <c r="F947" s="43" t="s">
        <v>2796</v>
      </c>
      <c r="G947" s="22">
        <v>1</v>
      </c>
      <c r="H947" s="22" t="str">
        <f t="shared" si="16"/>
        <v>Ņemts vērā</v>
      </c>
      <c r="I947" s="43"/>
      <c r="J947" s="17">
        <v>43425</v>
      </c>
      <c r="K947" s="16" t="s">
        <v>2644</v>
      </c>
      <c r="L947" s="16"/>
      <c r="M947" s="29"/>
      <c r="N947" s="29"/>
      <c r="O947" s="29"/>
    </row>
    <row r="948" spans="2:15" s="3" customFormat="1" ht="300" x14ac:dyDescent="0.25">
      <c r="B948" s="41" t="s">
        <v>2797</v>
      </c>
      <c r="C948" s="22" t="s">
        <v>473</v>
      </c>
      <c r="D948" s="22" t="s">
        <v>2642</v>
      </c>
      <c r="E948" s="22" t="s">
        <v>112</v>
      </c>
      <c r="F948" s="43" t="s">
        <v>2798</v>
      </c>
      <c r="G948" s="22">
        <v>2</v>
      </c>
      <c r="H948" s="22" t="str">
        <f t="shared" si="16"/>
        <v>Nav ņemts vērā</v>
      </c>
      <c r="I948" s="43" t="s">
        <v>2794</v>
      </c>
      <c r="J948" s="17">
        <v>43425</v>
      </c>
      <c r="K948" s="16" t="s">
        <v>2644</v>
      </c>
      <c r="L948" s="16"/>
      <c r="M948" s="29"/>
      <c r="N948" s="29"/>
      <c r="O948" s="29"/>
    </row>
    <row r="949" spans="2:15" s="3" customFormat="1" ht="180" x14ac:dyDescent="0.25">
      <c r="B949" s="41" t="s">
        <v>2799</v>
      </c>
      <c r="C949" s="22" t="s">
        <v>473</v>
      </c>
      <c r="D949" s="22" t="s">
        <v>2642</v>
      </c>
      <c r="E949" s="22" t="s">
        <v>112</v>
      </c>
      <c r="F949" s="43" t="s">
        <v>2800</v>
      </c>
      <c r="G949" s="22">
        <v>1</v>
      </c>
      <c r="H949" s="22" t="str">
        <f t="shared" si="16"/>
        <v>Ņemts vērā</v>
      </c>
      <c r="I949" s="43"/>
      <c r="J949" s="17">
        <v>43425</v>
      </c>
      <c r="K949" s="16" t="s">
        <v>2644</v>
      </c>
      <c r="L949" s="16"/>
      <c r="M949" s="29"/>
      <c r="N949" s="29"/>
      <c r="O949" s="29"/>
    </row>
    <row r="950" spans="2:15" s="3" customFormat="1" ht="300" x14ac:dyDescent="0.25">
      <c r="B950" s="41" t="s">
        <v>2801</v>
      </c>
      <c r="C950" s="22" t="s">
        <v>473</v>
      </c>
      <c r="D950" s="22" t="s">
        <v>2642</v>
      </c>
      <c r="E950" s="22" t="s">
        <v>112</v>
      </c>
      <c r="F950" s="43" t="s">
        <v>2802</v>
      </c>
      <c r="G950" s="22">
        <v>2</v>
      </c>
      <c r="H950" s="22" t="str">
        <f t="shared" si="16"/>
        <v>Nav ņemts vērā</v>
      </c>
      <c r="I950" s="43" t="s">
        <v>2794</v>
      </c>
      <c r="J950" s="17">
        <v>43425</v>
      </c>
      <c r="K950" s="16" t="s">
        <v>2644</v>
      </c>
      <c r="L950" s="16"/>
      <c r="M950" s="29"/>
      <c r="N950" s="29"/>
      <c r="O950" s="29"/>
    </row>
    <row r="951" spans="2:15" s="3" customFormat="1" ht="127.5" customHeight="1" x14ac:dyDescent="0.25">
      <c r="B951" s="41" t="s">
        <v>2803</v>
      </c>
      <c r="C951" s="22" t="s">
        <v>473</v>
      </c>
      <c r="D951" s="22" t="s">
        <v>2642</v>
      </c>
      <c r="E951" s="22" t="s">
        <v>112</v>
      </c>
      <c r="F951" s="43" t="s">
        <v>2804</v>
      </c>
      <c r="G951" s="22">
        <v>1</v>
      </c>
      <c r="H951" s="22" t="str">
        <f t="shared" si="16"/>
        <v>Ņemts vērā</v>
      </c>
      <c r="I951" s="43"/>
      <c r="J951" s="17">
        <v>43425</v>
      </c>
      <c r="K951" s="16" t="s">
        <v>2644</v>
      </c>
      <c r="L951" s="16"/>
      <c r="M951" s="29"/>
      <c r="N951" s="29"/>
      <c r="O951" s="29"/>
    </row>
    <row r="952" spans="2:15" s="3" customFormat="1" ht="255" x14ac:dyDescent="0.25">
      <c r="B952" s="41" t="s">
        <v>2805</v>
      </c>
      <c r="C952" s="22" t="s">
        <v>473</v>
      </c>
      <c r="D952" s="22" t="s">
        <v>2642</v>
      </c>
      <c r="E952" s="22" t="s">
        <v>112</v>
      </c>
      <c r="F952" s="43" t="s">
        <v>2806</v>
      </c>
      <c r="G952" s="22">
        <v>2</v>
      </c>
      <c r="H952" s="22" t="str">
        <f t="shared" si="16"/>
        <v>Nav ņemts vērā</v>
      </c>
      <c r="I952" s="43" t="s">
        <v>2807</v>
      </c>
      <c r="J952" s="17">
        <v>43425</v>
      </c>
      <c r="K952" s="16" t="s">
        <v>2644</v>
      </c>
      <c r="L952" s="16"/>
      <c r="M952" s="29"/>
      <c r="N952" s="29"/>
      <c r="O952" s="29"/>
    </row>
    <row r="953" spans="2:15" s="3" customFormat="1" ht="304.5" customHeight="1" x14ac:dyDescent="0.25">
      <c r="B953" s="41" t="s">
        <v>2808</v>
      </c>
      <c r="C953" s="22" t="s">
        <v>473</v>
      </c>
      <c r="D953" s="22" t="s">
        <v>2642</v>
      </c>
      <c r="E953" s="22" t="s">
        <v>112</v>
      </c>
      <c r="F953" s="43" t="s">
        <v>2809</v>
      </c>
      <c r="G953" s="22">
        <v>4</v>
      </c>
      <c r="H953" s="22" t="str">
        <f t="shared" si="16"/>
        <v>Daļēji</v>
      </c>
      <c r="I953" s="43" t="s">
        <v>2810</v>
      </c>
      <c r="J953" s="17">
        <v>43425</v>
      </c>
      <c r="K953" s="16" t="s">
        <v>2644</v>
      </c>
      <c r="L953" s="16"/>
      <c r="M953" s="29"/>
      <c r="N953" s="29"/>
      <c r="O953" s="29"/>
    </row>
    <row r="954" spans="2:15" s="3" customFormat="1" ht="180" x14ac:dyDescent="0.25">
      <c r="B954" s="41" t="s">
        <v>2811</v>
      </c>
      <c r="C954" s="22" t="s">
        <v>473</v>
      </c>
      <c r="D954" s="22" t="s">
        <v>2642</v>
      </c>
      <c r="E954" s="22" t="s">
        <v>112</v>
      </c>
      <c r="F954" s="43" t="s">
        <v>2812</v>
      </c>
      <c r="G954" s="22">
        <v>1</v>
      </c>
      <c r="H954" s="22" t="str">
        <f t="shared" si="16"/>
        <v>Ņemts vērā</v>
      </c>
      <c r="I954" s="43"/>
      <c r="J954" s="17">
        <v>43425</v>
      </c>
      <c r="K954" s="16" t="s">
        <v>2644</v>
      </c>
      <c r="L954" s="16"/>
      <c r="M954" s="29"/>
      <c r="N954" s="29"/>
      <c r="O954" s="29"/>
    </row>
    <row r="955" spans="2:15" s="3" customFormat="1" ht="153.75" customHeight="1" x14ac:dyDescent="0.25">
      <c r="B955" s="41" t="s">
        <v>2813</v>
      </c>
      <c r="C955" s="22" t="s">
        <v>473</v>
      </c>
      <c r="D955" s="22" t="s">
        <v>2642</v>
      </c>
      <c r="E955" s="22" t="s">
        <v>112</v>
      </c>
      <c r="F955" s="43" t="s">
        <v>2814</v>
      </c>
      <c r="G955" s="22">
        <v>2</v>
      </c>
      <c r="H955" s="22" t="str">
        <f t="shared" si="16"/>
        <v>Nav ņemts vērā</v>
      </c>
      <c r="I955" s="43" t="s">
        <v>2815</v>
      </c>
      <c r="J955" s="17">
        <v>43425</v>
      </c>
      <c r="K955" s="16" t="s">
        <v>2644</v>
      </c>
      <c r="L955" s="16"/>
      <c r="M955" s="29"/>
      <c r="N955" s="29"/>
      <c r="O955" s="29"/>
    </row>
    <row r="956" spans="2:15" s="3" customFormat="1" ht="180" x14ac:dyDescent="0.25">
      <c r="B956" s="41" t="s">
        <v>2816</v>
      </c>
      <c r="C956" s="22" t="s">
        <v>473</v>
      </c>
      <c r="D956" s="22" t="s">
        <v>2642</v>
      </c>
      <c r="E956" s="22" t="s">
        <v>112</v>
      </c>
      <c r="F956" s="43" t="s">
        <v>2817</v>
      </c>
      <c r="G956" s="22">
        <v>1</v>
      </c>
      <c r="H956" s="22" t="str">
        <f t="shared" si="16"/>
        <v>Ņemts vērā</v>
      </c>
      <c r="I956" s="43"/>
      <c r="J956" s="17">
        <v>43425</v>
      </c>
      <c r="K956" s="16" t="s">
        <v>2644</v>
      </c>
      <c r="L956" s="16"/>
      <c r="M956" s="29"/>
      <c r="N956" s="29"/>
      <c r="O956" s="29"/>
    </row>
    <row r="957" spans="2:15" s="3" customFormat="1" ht="244.5" customHeight="1" x14ac:dyDescent="0.25">
      <c r="B957" s="41" t="s">
        <v>2818</v>
      </c>
      <c r="C957" s="22" t="s">
        <v>473</v>
      </c>
      <c r="D957" s="22" t="s">
        <v>2642</v>
      </c>
      <c r="E957" s="22" t="s">
        <v>112</v>
      </c>
      <c r="F957" s="43" t="s">
        <v>2819</v>
      </c>
      <c r="G957" s="22">
        <v>4</v>
      </c>
      <c r="H957" s="22" t="str">
        <f t="shared" si="16"/>
        <v>Daļēji</v>
      </c>
      <c r="I957" s="43" t="s">
        <v>2820</v>
      </c>
      <c r="J957" s="17">
        <v>43425</v>
      </c>
      <c r="K957" s="16" t="s">
        <v>2644</v>
      </c>
      <c r="L957" s="16"/>
      <c r="M957" s="29"/>
      <c r="N957" s="29"/>
      <c r="O957" s="29"/>
    </row>
    <row r="958" spans="2:15" s="3" customFormat="1" ht="154.5" customHeight="1" x14ac:dyDescent="0.25">
      <c r="B958" s="41" t="s">
        <v>2821</v>
      </c>
      <c r="C958" s="22" t="s">
        <v>473</v>
      </c>
      <c r="D958" s="22" t="s">
        <v>2642</v>
      </c>
      <c r="E958" s="22" t="s">
        <v>112</v>
      </c>
      <c r="F958" s="43" t="s">
        <v>2822</v>
      </c>
      <c r="G958" s="22">
        <v>2</v>
      </c>
      <c r="H958" s="22" t="str">
        <f t="shared" si="16"/>
        <v>Nav ņemts vērā</v>
      </c>
      <c r="I958" s="43" t="s">
        <v>2823</v>
      </c>
      <c r="J958" s="17">
        <v>43425</v>
      </c>
      <c r="K958" s="16" t="s">
        <v>2644</v>
      </c>
      <c r="L958" s="16"/>
      <c r="M958" s="29"/>
      <c r="N958" s="29"/>
      <c r="O958" s="29"/>
    </row>
    <row r="959" spans="2:15" s="3" customFormat="1" ht="243.75" customHeight="1" x14ac:dyDescent="0.25">
      <c r="B959" s="41" t="s">
        <v>2824</v>
      </c>
      <c r="C959" s="22" t="s">
        <v>473</v>
      </c>
      <c r="D959" s="22" t="s">
        <v>2642</v>
      </c>
      <c r="E959" s="22" t="s">
        <v>112</v>
      </c>
      <c r="F959" s="43" t="s">
        <v>2825</v>
      </c>
      <c r="G959" s="22">
        <v>4</v>
      </c>
      <c r="H959" s="22" t="str">
        <f t="shared" si="16"/>
        <v>Daļēji</v>
      </c>
      <c r="I959" s="43" t="s">
        <v>2820</v>
      </c>
      <c r="J959" s="17">
        <v>43425</v>
      </c>
      <c r="K959" s="16" t="s">
        <v>2644</v>
      </c>
      <c r="L959" s="16"/>
      <c r="M959" s="29"/>
      <c r="N959" s="29"/>
      <c r="O959" s="29"/>
    </row>
    <row r="960" spans="2:15" s="3" customFormat="1" ht="180" x14ac:dyDescent="0.25">
      <c r="B960" s="41" t="s">
        <v>2826</v>
      </c>
      <c r="C960" s="22" t="s">
        <v>473</v>
      </c>
      <c r="D960" s="22" t="s">
        <v>2642</v>
      </c>
      <c r="E960" s="22" t="s">
        <v>112</v>
      </c>
      <c r="F960" s="43" t="s">
        <v>2827</v>
      </c>
      <c r="G960" s="22">
        <v>1</v>
      </c>
      <c r="H960" s="22" t="str">
        <f t="shared" si="16"/>
        <v>Ņemts vērā</v>
      </c>
      <c r="I960" s="43"/>
      <c r="J960" s="17">
        <v>43425</v>
      </c>
      <c r="K960" s="16" t="s">
        <v>2644</v>
      </c>
      <c r="L960" s="16"/>
      <c r="M960" s="29"/>
      <c r="N960" s="29"/>
      <c r="O960" s="29"/>
    </row>
    <row r="961" spans="2:15" s="3" customFormat="1" ht="225" x14ac:dyDescent="0.25">
      <c r="B961" s="41" t="s">
        <v>2828</v>
      </c>
      <c r="C961" s="22" t="s">
        <v>473</v>
      </c>
      <c r="D961" s="22" t="s">
        <v>2642</v>
      </c>
      <c r="E961" s="22" t="s">
        <v>112</v>
      </c>
      <c r="F961" s="43" t="s">
        <v>2829</v>
      </c>
      <c r="G961" s="22">
        <v>1</v>
      </c>
      <c r="H961" s="22" t="str">
        <f t="shared" si="16"/>
        <v>Ņemts vērā</v>
      </c>
      <c r="I961" s="43"/>
      <c r="J961" s="17">
        <v>43425</v>
      </c>
      <c r="K961" s="16" t="s">
        <v>2644</v>
      </c>
      <c r="L961" s="16"/>
      <c r="M961" s="29"/>
      <c r="N961" s="29"/>
      <c r="O961" s="29"/>
    </row>
    <row r="962" spans="2:15" s="3" customFormat="1" ht="409.5" x14ac:dyDescent="0.25">
      <c r="B962" s="41" t="s">
        <v>2830</v>
      </c>
      <c r="C962" s="22" t="s">
        <v>473</v>
      </c>
      <c r="D962" s="22" t="s">
        <v>2642</v>
      </c>
      <c r="E962" s="22" t="s">
        <v>112</v>
      </c>
      <c r="F962" s="43" t="s">
        <v>2831</v>
      </c>
      <c r="G962" s="22">
        <v>1</v>
      </c>
      <c r="H962" s="22" t="str">
        <f t="shared" si="16"/>
        <v>Ņemts vērā</v>
      </c>
      <c r="I962" s="43" t="s">
        <v>2832</v>
      </c>
      <c r="J962" s="17">
        <v>43425</v>
      </c>
      <c r="K962" s="16" t="s">
        <v>2644</v>
      </c>
      <c r="L962" s="16"/>
      <c r="M962" s="29"/>
      <c r="N962" s="29"/>
      <c r="O962" s="29"/>
    </row>
    <row r="963" spans="2:15" s="3" customFormat="1" ht="409.5" x14ac:dyDescent="0.25">
      <c r="B963" s="41" t="s">
        <v>2833</v>
      </c>
      <c r="C963" s="22" t="s">
        <v>473</v>
      </c>
      <c r="D963" s="22" t="s">
        <v>2642</v>
      </c>
      <c r="E963" s="22" t="s">
        <v>112</v>
      </c>
      <c r="F963" s="43" t="s">
        <v>2834</v>
      </c>
      <c r="G963" s="22">
        <v>4</v>
      </c>
      <c r="H963" s="22" t="str">
        <f t="shared" si="16"/>
        <v>Daļēji</v>
      </c>
      <c r="I963" s="43" t="s">
        <v>2835</v>
      </c>
      <c r="J963" s="17">
        <v>43425</v>
      </c>
      <c r="K963" s="16" t="s">
        <v>2644</v>
      </c>
      <c r="L963" s="16"/>
      <c r="M963" s="29"/>
      <c r="N963" s="29"/>
      <c r="O963" s="29"/>
    </row>
    <row r="964" spans="2:15" s="3" customFormat="1" ht="225" x14ac:dyDescent="0.25">
      <c r="B964" s="41" t="s">
        <v>2836</v>
      </c>
      <c r="C964" s="22" t="s">
        <v>473</v>
      </c>
      <c r="D964" s="22" t="s">
        <v>2642</v>
      </c>
      <c r="E964" s="22" t="s">
        <v>112</v>
      </c>
      <c r="F964" s="43" t="s">
        <v>2837</v>
      </c>
      <c r="G964" s="22">
        <v>1</v>
      </c>
      <c r="H964" s="22" t="str">
        <f t="shared" si="16"/>
        <v>Ņemts vērā</v>
      </c>
      <c r="I964" s="43"/>
      <c r="J964" s="17">
        <v>43425</v>
      </c>
      <c r="K964" s="16" t="s">
        <v>2644</v>
      </c>
      <c r="L964" s="16"/>
      <c r="M964" s="29"/>
      <c r="N964" s="29"/>
      <c r="O964" s="29"/>
    </row>
    <row r="965" spans="2:15" s="3" customFormat="1" ht="210.75" customHeight="1" x14ac:dyDescent="0.25">
      <c r="B965" s="41" t="s">
        <v>2838</v>
      </c>
      <c r="C965" s="22" t="s">
        <v>473</v>
      </c>
      <c r="D965" s="22" t="s">
        <v>2642</v>
      </c>
      <c r="E965" s="22" t="s">
        <v>112</v>
      </c>
      <c r="F965" s="43" t="s">
        <v>2839</v>
      </c>
      <c r="G965" s="22">
        <v>2</v>
      </c>
      <c r="H965" s="22" t="str">
        <f t="shared" si="16"/>
        <v>Nav ņemts vērā</v>
      </c>
      <c r="I965" s="43" t="s">
        <v>2840</v>
      </c>
      <c r="J965" s="17">
        <v>43425</v>
      </c>
      <c r="K965" s="16" t="s">
        <v>2644</v>
      </c>
      <c r="L965" s="16"/>
      <c r="M965" s="29"/>
      <c r="N965" s="29"/>
      <c r="O965" s="29"/>
    </row>
    <row r="966" spans="2:15" s="3" customFormat="1" ht="120.75" customHeight="1" x14ac:dyDescent="0.25">
      <c r="B966" s="41" t="s">
        <v>2841</v>
      </c>
      <c r="C966" s="22" t="s">
        <v>473</v>
      </c>
      <c r="D966" s="22" t="s">
        <v>2642</v>
      </c>
      <c r="E966" s="22" t="s">
        <v>112</v>
      </c>
      <c r="F966" s="43" t="s">
        <v>2842</v>
      </c>
      <c r="G966" s="22">
        <v>1</v>
      </c>
      <c r="H966" s="22" t="str">
        <f t="shared" si="16"/>
        <v>Ņemts vērā</v>
      </c>
      <c r="I966" s="43"/>
      <c r="J966" s="17">
        <v>43425</v>
      </c>
      <c r="K966" s="16" t="s">
        <v>2644</v>
      </c>
      <c r="L966" s="16"/>
      <c r="M966" s="29"/>
      <c r="N966" s="29"/>
      <c r="O966" s="29"/>
    </row>
    <row r="967" spans="2:15" s="3" customFormat="1" ht="245.25" customHeight="1" x14ac:dyDescent="0.25">
      <c r="B967" s="41" t="s">
        <v>2843</v>
      </c>
      <c r="C967" s="22" t="s">
        <v>473</v>
      </c>
      <c r="D967" s="22" t="s">
        <v>2642</v>
      </c>
      <c r="E967" s="22" t="s">
        <v>112</v>
      </c>
      <c r="F967" s="43" t="s">
        <v>2844</v>
      </c>
      <c r="G967" s="22">
        <v>1</v>
      </c>
      <c r="H967" s="22" t="str">
        <f t="shared" si="16"/>
        <v>Ņemts vērā</v>
      </c>
      <c r="I967" s="43" t="s">
        <v>2832</v>
      </c>
      <c r="J967" s="17">
        <v>43425</v>
      </c>
      <c r="K967" s="16" t="s">
        <v>2644</v>
      </c>
      <c r="L967" s="16"/>
      <c r="M967" s="29"/>
      <c r="N967" s="29"/>
      <c r="O967" s="29"/>
    </row>
    <row r="968" spans="2:15" s="3" customFormat="1" ht="210" x14ac:dyDescent="0.25">
      <c r="B968" s="41" t="s">
        <v>2845</v>
      </c>
      <c r="C968" s="22" t="s">
        <v>473</v>
      </c>
      <c r="D968" s="22" t="s">
        <v>2642</v>
      </c>
      <c r="E968" s="22" t="s">
        <v>112</v>
      </c>
      <c r="F968" s="43" t="s">
        <v>2846</v>
      </c>
      <c r="G968" s="22">
        <v>4</v>
      </c>
      <c r="H968" s="22" t="str">
        <f t="shared" si="16"/>
        <v>Daļēji</v>
      </c>
      <c r="I968" s="43" t="s">
        <v>2835</v>
      </c>
      <c r="J968" s="17">
        <v>43425</v>
      </c>
      <c r="K968" s="16" t="s">
        <v>2644</v>
      </c>
      <c r="L968" s="16"/>
      <c r="M968" s="29"/>
      <c r="N968" s="29"/>
      <c r="O968" s="29"/>
    </row>
    <row r="969" spans="2:15" s="3" customFormat="1" ht="123" customHeight="1" x14ac:dyDescent="0.25">
      <c r="B969" s="41" t="s">
        <v>2847</v>
      </c>
      <c r="C969" s="22" t="s">
        <v>473</v>
      </c>
      <c r="D969" s="22" t="s">
        <v>2642</v>
      </c>
      <c r="E969" s="22" t="s">
        <v>112</v>
      </c>
      <c r="F969" s="43" t="s">
        <v>2848</v>
      </c>
      <c r="G969" s="22">
        <v>1</v>
      </c>
      <c r="H969" s="22" t="str">
        <f t="shared" ref="H969:H1032" si="17">IF(G969=1,"Ņemts vērā",IF(G969=2,"Nav ņemts vērā",IF(G969=3,"Neattiecas",IF(G969=4,"Daļēji",""))))</f>
        <v>Ņemts vērā</v>
      </c>
      <c r="I969" s="43"/>
      <c r="J969" s="17">
        <v>43425</v>
      </c>
      <c r="K969" s="16" t="s">
        <v>2644</v>
      </c>
      <c r="L969" s="16"/>
      <c r="M969" s="29"/>
      <c r="N969" s="29"/>
      <c r="O969" s="29"/>
    </row>
    <row r="970" spans="2:15" s="3" customFormat="1" ht="240" x14ac:dyDescent="0.25">
      <c r="B970" s="41" t="s">
        <v>2849</v>
      </c>
      <c r="C970" s="22" t="s">
        <v>473</v>
      </c>
      <c r="D970" s="22" t="s">
        <v>2642</v>
      </c>
      <c r="E970" s="22" t="s">
        <v>112</v>
      </c>
      <c r="F970" s="43" t="s">
        <v>2850</v>
      </c>
      <c r="G970" s="22">
        <v>2</v>
      </c>
      <c r="H970" s="22" t="str">
        <f t="shared" si="17"/>
        <v>Nav ņemts vērā</v>
      </c>
      <c r="I970" s="43" t="s">
        <v>2840</v>
      </c>
      <c r="J970" s="17">
        <v>43425</v>
      </c>
      <c r="K970" s="16" t="s">
        <v>2644</v>
      </c>
      <c r="L970" s="16"/>
      <c r="M970" s="29"/>
      <c r="N970" s="29"/>
      <c r="O970" s="29"/>
    </row>
    <row r="971" spans="2:15" s="3" customFormat="1" ht="138.75" customHeight="1" x14ac:dyDescent="0.25">
      <c r="B971" s="41" t="s">
        <v>2851</v>
      </c>
      <c r="C971" s="22" t="s">
        <v>473</v>
      </c>
      <c r="D971" s="22" t="s">
        <v>2642</v>
      </c>
      <c r="E971" s="22" t="s">
        <v>112</v>
      </c>
      <c r="F971" s="43" t="s">
        <v>2852</v>
      </c>
      <c r="G971" s="22">
        <v>1</v>
      </c>
      <c r="H971" s="22" t="str">
        <f t="shared" si="17"/>
        <v>Ņemts vērā</v>
      </c>
      <c r="I971" s="43"/>
      <c r="J971" s="17">
        <v>43425</v>
      </c>
      <c r="K971" s="16" t="s">
        <v>2644</v>
      </c>
      <c r="L971" s="16"/>
      <c r="M971" s="29"/>
      <c r="N971" s="29"/>
      <c r="O971" s="29"/>
    </row>
    <row r="972" spans="2:15" s="3" customFormat="1" ht="315" x14ac:dyDescent="0.25">
      <c r="B972" s="41" t="s">
        <v>2853</v>
      </c>
      <c r="C972" s="22" t="s">
        <v>473</v>
      </c>
      <c r="D972" s="22" t="s">
        <v>2642</v>
      </c>
      <c r="E972" s="22" t="s">
        <v>112</v>
      </c>
      <c r="F972" s="43" t="s">
        <v>2854</v>
      </c>
      <c r="G972" s="22">
        <v>2</v>
      </c>
      <c r="H972" s="22" t="str">
        <f t="shared" si="17"/>
        <v>Nav ņemts vērā</v>
      </c>
      <c r="I972" s="43" t="s">
        <v>2855</v>
      </c>
      <c r="J972" s="17">
        <v>43425</v>
      </c>
      <c r="K972" s="16" t="s">
        <v>2644</v>
      </c>
      <c r="L972" s="16"/>
      <c r="M972" s="29"/>
      <c r="N972" s="29"/>
      <c r="O972" s="29"/>
    </row>
    <row r="973" spans="2:15" s="3" customFormat="1" ht="138.75" customHeight="1" x14ac:dyDescent="0.25">
      <c r="B973" s="41" t="s">
        <v>2856</v>
      </c>
      <c r="C973" s="22" t="s">
        <v>473</v>
      </c>
      <c r="D973" s="22" t="s">
        <v>2642</v>
      </c>
      <c r="E973" s="22" t="s">
        <v>112</v>
      </c>
      <c r="F973" s="43" t="s">
        <v>2857</v>
      </c>
      <c r="G973" s="22">
        <v>1</v>
      </c>
      <c r="H973" s="22" t="str">
        <f t="shared" si="17"/>
        <v>Ņemts vērā</v>
      </c>
      <c r="I973" s="43"/>
      <c r="J973" s="17">
        <v>43425</v>
      </c>
      <c r="K973" s="16" t="s">
        <v>2644</v>
      </c>
      <c r="L973" s="16"/>
      <c r="M973" s="29"/>
      <c r="N973" s="29"/>
      <c r="O973" s="29"/>
    </row>
    <row r="974" spans="2:15" s="3" customFormat="1" ht="113.25" customHeight="1" x14ac:dyDescent="0.25">
      <c r="B974" s="41" t="s">
        <v>2858</v>
      </c>
      <c r="C974" s="22" t="s">
        <v>473</v>
      </c>
      <c r="D974" s="22" t="s">
        <v>2642</v>
      </c>
      <c r="E974" s="22" t="s">
        <v>112</v>
      </c>
      <c r="F974" s="43" t="s">
        <v>2859</v>
      </c>
      <c r="G974" s="22">
        <v>2</v>
      </c>
      <c r="H974" s="22" t="str">
        <f t="shared" si="17"/>
        <v>Nav ņemts vērā</v>
      </c>
      <c r="I974" s="43" t="s">
        <v>2860</v>
      </c>
      <c r="J974" s="17">
        <v>43425</v>
      </c>
      <c r="K974" s="16" t="s">
        <v>2644</v>
      </c>
      <c r="L974" s="16"/>
      <c r="M974" s="29"/>
      <c r="N974" s="29"/>
      <c r="O974" s="29"/>
    </row>
    <row r="975" spans="2:15" s="3" customFormat="1" ht="139.5" customHeight="1" x14ac:dyDescent="0.25">
      <c r="B975" s="41" t="s">
        <v>2861</v>
      </c>
      <c r="C975" s="22" t="s">
        <v>473</v>
      </c>
      <c r="D975" s="22" t="s">
        <v>2642</v>
      </c>
      <c r="E975" s="22" t="s">
        <v>112</v>
      </c>
      <c r="F975" s="43" t="s">
        <v>2862</v>
      </c>
      <c r="G975" s="22">
        <v>1</v>
      </c>
      <c r="H975" s="22" t="str">
        <f t="shared" si="17"/>
        <v>Ņemts vērā</v>
      </c>
      <c r="I975" s="43"/>
      <c r="J975" s="17">
        <v>43425</v>
      </c>
      <c r="K975" s="16" t="s">
        <v>2644</v>
      </c>
      <c r="L975" s="16"/>
      <c r="M975" s="29"/>
      <c r="N975" s="29"/>
      <c r="O975" s="29"/>
    </row>
    <row r="976" spans="2:15" s="3" customFormat="1" ht="150" x14ac:dyDescent="0.25">
      <c r="B976" s="41" t="s">
        <v>2863</v>
      </c>
      <c r="C976" s="22" t="s">
        <v>473</v>
      </c>
      <c r="D976" s="22" t="s">
        <v>2642</v>
      </c>
      <c r="E976" s="22" t="s">
        <v>112</v>
      </c>
      <c r="F976" s="43" t="s">
        <v>2864</v>
      </c>
      <c r="G976" s="22">
        <v>2</v>
      </c>
      <c r="H976" s="22" t="str">
        <f t="shared" si="17"/>
        <v>Nav ņemts vērā</v>
      </c>
      <c r="I976" s="43" t="s">
        <v>2865</v>
      </c>
      <c r="J976" s="17">
        <v>43425</v>
      </c>
      <c r="K976" s="16" t="s">
        <v>2644</v>
      </c>
      <c r="L976" s="16"/>
      <c r="M976" s="29"/>
      <c r="N976" s="29"/>
      <c r="O976" s="29"/>
    </row>
    <row r="977" spans="2:15" s="3" customFormat="1" ht="136.5" customHeight="1" x14ac:dyDescent="0.25">
      <c r="B977" s="41" t="s">
        <v>2866</v>
      </c>
      <c r="C977" s="22" t="s">
        <v>473</v>
      </c>
      <c r="D977" s="22" t="s">
        <v>2642</v>
      </c>
      <c r="E977" s="22" t="s">
        <v>112</v>
      </c>
      <c r="F977" s="43" t="s">
        <v>2867</v>
      </c>
      <c r="G977" s="22">
        <v>1</v>
      </c>
      <c r="H977" s="22" t="str">
        <f t="shared" si="17"/>
        <v>Ņemts vērā</v>
      </c>
      <c r="I977" s="43"/>
      <c r="J977" s="17">
        <v>43425</v>
      </c>
      <c r="K977" s="16" t="s">
        <v>2644</v>
      </c>
      <c r="L977" s="16"/>
      <c r="M977" s="29"/>
      <c r="N977" s="29"/>
      <c r="O977" s="29"/>
    </row>
    <row r="978" spans="2:15" s="3" customFormat="1" ht="138.75" customHeight="1" x14ac:dyDescent="0.25">
      <c r="B978" s="41" t="s">
        <v>2868</v>
      </c>
      <c r="C978" s="22" t="s">
        <v>473</v>
      </c>
      <c r="D978" s="22" t="s">
        <v>2642</v>
      </c>
      <c r="E978" s="22" t="s">
        <v>112</v>
      </c>
      <c r="F978" s="43" t="s">
        <v>2869</v>
      </c>
      <c r="G978" s="22">
        <v>1</v>
      </c>
      <c r="H978" s="22" t="str">
        <f t="shared" si="17"/>
        <v>Ņemts vērā</v>
      </c>
      <c r="I978" s="43"/>
      <c r="J978" s="17">
        <v>43425</v>
      </c>
      <c r="K978" s="16" t="s">
        <v>2644</v>
      </c>
      <c r="L978" s="16"/>
      <c r="M978" s="29"/>
      <c r="N978" s="29"/>
      <c r="O978" s="29"/>
    </row>
    <row r="979" spans="2:15" s="3" customFormat="1" ht="195" x14ac:dyDescent="0.25">
      <c r="B979" s="41" t="s">
        <v>2870</v>
      </c>
      <c r="C979" s="22" t="s">
        <v>473</v>
      </c>
      <c r="D979" s="22" t="s">
        <v>2642</v>
      </c>
      <c r="E979" s="22" t="s">
        <v>112</v>
      </c>
      <c r="F979" s="43" t="s">
        <v>2871</v>
      </c>
      <c r="G979" s="22">
        <v>2</v>
      </c>
      <c r="H979" s="22" t="str">
        <f t="shared" si="17"/>
        <v>Nav ņemts vērā</v>
      </c>
      <c r="I979" s="43" t="s">
        <v>2872</v>
      </c>
      <c r="J979" s="17">
        <v>43425</v>
      </c>
      <c r="K979" s="16" t="s">
        <v>2644</v>
      </c>
      <c r="L979" s="16"/>
      <c r="M979" s="29"/>
      <c r="N979" s="29"/>
      <c r="O979" s="29"/>
    </row>
    <row r="980" spans="2:15" s="3" customFormat="1" ht="173.25" customHeight="1" x14ac:dyDescent="0.25">
      <c r="B980" s="41" t="s">
        <v>2873</v>
      </c>
      <c r="C980" s="22" t="s">
        <v>473</v>
      </c>
      <c r="D980" s="22" t="s">
        <v>2642</v>
      </c>
      <c r="E980" s="22" t="s">
        <v>112</v>
      </c>
      <c r="F980" s="43" t="s">
        <v>2874</v>
      </c>
      <c r="G980" s="22">
        <v>2</v>
      </c>
      <c r="H980" s="22" t="str">
        <f t="shared" si="17"/>
        <v>Nav ņemts vērā</v>
      </c>
      <c r="I980" s="43" t="s">
        <v>2875</v>
      </c>
      <c r="J980" s="17">
        <v>43425</v>
      </c>
      <c r="K980" s="16" t="s">
        <v>2644</v>
      </c>
      <c r="L980" s="16"/>
      <c r="M980" s="29"/>
      <c r="N980" s="29"/>
      <c r="O980" s="29"/>
    </row>
    <row r="981" spans="2:15" s="3" customFormat="1" ht="180" x14ac:dyDescent="0.25">
      <c r="B981" s="41" t="s">
        <v>2876</v>
      </c>
      <c r="C981" s="22" t="s">
        <v>473</v>
      </c>
      <c r="D981" s="22" t="s">
        <v>2642</v>
      </c>
      <c r="E981" s="22" t="s">
        <v>112</v>
      </c>
      <c r="F981" s="43" t="s">
        <v>2877</v>
      </c>
      <c r="G981" s="22">
        <v>2</v>
      </c>
      <c r="H981" s="22" t="str">
        <f t="shared" si="17"/>
        <v>Nav ņemts vērā</v>
      </c>
      <c r="I981" s="43" t="s">
        <v>2878</v>
      </c>
      <c r="J981" s="17">
        <v>43425</v>
      </c>
      <c r="K981" s="16" t="s">
        <v>2644</v>
      </c>
      <c r="L981" s="16"/>
      <c r="M981" s="29"/>
      <c r="N981" s="29"/>
      <c r="O981" s="29"/>
    </row>
    <row r="982" spans="2:15" s="3" customFormat="1" ht="409.5" x14ac:dyDescent="0.25">
      <c r="B982" s="41" t="s">
        <v>2879</v>
      </c>
      <c r="C982" s="22" t="s">
        <v>473</v>
      </c>
      <c r="D982" s="22" t="s">
        <v>2642</v>
      </c>
      <c r="E982" s="22" t="s">
        <v>112</v>
      </c>
      <c r="F982" s="43" t="s">
        <v>2880</v>
      </c>
      <c r="G982" s="22">
        <v>4</v>
      </c>
      <c r="H982" s="22" t="str">
        <f t="shared" si="17"/>
        <v>Daļēji</v>
      </c>
      <c r="I982" s="43" t="s">
        <v>2881</v>
      </c>
      <c r="J982" s="17">
        <v>43425</v>
      </c>
      <c r="K982" s="16" t="s">
        <v>2644</v>
      </c>
      <c r="L982" s="16"/>
      <c r="M982" s="29"/>
      <c r="N982" s="29"/>
      <c r="O982" s="29"/>
    </row>
    <row r="983" spans="2:15" s="3" customFormat="1" ht="206.25" customHeight="1" x14ac:dyDescent="0.25">
      <c r="B983" s="41" t="s">
        <v>2882</v>
      </c>
      <c r="C983" s="22" t="s">
        <v>473</v>
      </c>
      <c r="D983" s="22" t="s">
        <v>2642</v>
      </c>
      <c r="E983" s="22" t="s">
        <v>112</v>
      </c>
      <c r="F983" s="43" t="s">
        <v>2883</v>
      </c>
      <c r="G983" s="22">
        <v>2</v>
      </c>
      <c r="H983" s="22" t="str">
        <f t="shared" si="17"/>
        <v>Nav ņemts vērā</v>
      </c>
      <c r="I983" s="43" t="s">
        <v>2884</v>
      </c>
      <c r="J983" s="17">
        <v>43425</v>
      </c>
      <c r="K983" s="16" t="s">
        <v>2644</v>
      </c>
      <c r="L983" s="16"/>
      <c r="M983" s="29"/>
      <c r="N983" s="29"/>
      <c r="O983" s="29"/>
    </row>
    <row r="984" spans="2:15" s="3" customFormat="1" ht="180" x14ac:dyDescent="0.25">
      <c r="B984" s="41" t="s">
        <v>2885</v>
      </c>
      <c r="C984" s="22" t="s">
        <v>473</v>
      </c>
      <c r="D984" s="22" t="s">
        <v>2642</v>
      </c>
      <c r="E984" s="22" t="s">
        <v>112</v>
      </c>
      <c r="F984" s="43" t="s">
        <v>2886</v>
      </c>
      <c r="G984" s="22">
        <v>2</v>
      </c>
      <c r="H984" s="22" t="str">
        <f t="shared" si="17"/>
        <v>Nav ņemts vērā</v>
      </c>
      <c r="I984" s="43" t="s">
        <v>2887</v>
      </c>
      <c r="J984" s="17">
        <v>43425</v>
      </c>
      <c r="K984" s="16" t="s">
        <v>2644</v>
      </c>
      <c r="L984" s="16"/>
      <c r="M984" s="29"/>
      <c r="N984" s="29"/>
      <c r="O984" s="29"/>
    </row>
    <row r="985" spans="2:15" s="3" customFormat="1" ht="225" x14ac:dyDescent="0.25">
      <c r="B985" s="41" t="s">
        <v>2888</v>
      </c>
      <c r="C985" s="22" t="s">
        <v>473</v>
      </c>
      <c r="D985" s="22" t="s">
        <v>2642</v>
      </c>
      <c r="E985" s="22" t="s">
        <v>112</v>
      </c>
      <c r="F985" s="43" t="s">
        <v>2889</v>
      </c>
      <c r="G985" s="22">
        <v>2</v>
      </c>
      <c r="H985" s="22" t="str">
        <f t="shared" si="17"/>
        <v>Nav ņemts vērā</v>
      </c>
      <c r="I985" s="43" t="s">
        <v>2890</v>
      </c>
      <c r="J985" s="17">
        <v>43425</v>
      </c>
      <c r="K985" s="16" t="s">
        <v>2644</v>
      </c>
      <c r="L985" s="16"/>
      <c r="M985" s="29"/>
      <c r="N985" s="29"/>
      <c r="O985" s="29"/>
    </row>
    <row r="986" spans="2:15" s="3" customFormat="1" ht="213" customHeight="1" x14ac:dyDescent="0.25">
      <c r="B986" s="41" t="s">
        <v>2891</v>
      </c>
      <c r="C986" s="22" t="s">
        <v>473</v>
      </c>
      <c r="D986" s="22" t="s">
        <v>2642</v>
      </c>
      <c r="E986" s="22" t="s">
        <v>112</v>
      </c>
      <c r="F986" s="43" t="s">
        <v>2892</v>
      </c>
      <c r="G986" s="22">
        <v>2</v>
      </c>
      <c r="H986" s="22" t="str">
        <f t="shared" si="17"/>
        <v>Nav ņemts vērā</v>
      </c>
      <c r="I986" s="43" t="s">
        <v>2893</v>
      </c>
      <c r="J986" s="17">
        <v>43425</v>
      </c>
      <c r="K986" s="16" t="s">
        <v>2644</v>
      </c>
      <c r="L986" s="16"/>
      <c r="M986" s="29"/>
      <c r="N986" s="29"/>
      <c r="O986" s="29"/>
    </row>
    <row r="987" spans="2:15" s="3" customFormat="1" ht="409.5" x14ac:dyDescent="0.25">
      <c r="B987" s="41" t="s">
        <v>2894</v>
      </c>
      <c r="C987" s="22" t="s">
        <v>473</v>
      </c>
      <c r="D987" s="22" t="s">
        <v>2642</v>
      </c>
      <c r="E987" s="22" t="s">
        <v>112</v>
      </c>
      <c r="F987" s="43" t="s">
        <v>2895</v>
      </c>
      <c r="G987" s="22">
        <v>4</v>
      </c>
      <c r="H987" s="22" t="str">
        <f t="shared" si="17"/>
        <v>Daļēji</v>
      </c>
      <c r="I987" s="43" t="s">
        <v>2896</v>
      </c>
      <c r="J987" s="17">
        <v>43425</v>
      </c>
      <c r="K987" s="16" t="s">
        <v>2644</v>
      </c>
      <c r="L987" s="16"/>
      <c r="M987" s="29"/>
      <c r="N987" s="29"/>
      <c r="O987" s="29"/>
    </row>
    <row r="988" spans="2:15" s="3" customFormat="1" ht="261.75" customHeight="1" x14ac:dyDescent="0.25">
      <c r="B988" s="41" t="s">
        <v>2897</v>
      </c>
      <c r="C988" s="22" t="s">
        <v>473</v>
      </c>
      <c r="D988" s="22" t="s">
        <v>2642</v>
      </c>
      <c r="E988" s="22" t="s">
        <v>112</v>
      </c>
      <c r="F988" s="43" t="s">
        <v>2898</v>
      </c>
      <c r="G988" s="22">
        <v>2</v>
      </c>
      <c r="H988" s="22" t="str">
        <f t="shared" si="17"/>
        <v>Nav ņemts vērā</v>
      </c>
      <c r="I988" s="43" t="s">
        <v>2899</v>
      </c>
      <c r="J988" s="17">
        <v>43425</v>
      </c>
      <c r="K988" s="16" t="s">
        <v>2644</v>
      </c>
      <c r="L988" s="16"/>
      <c r="M988" s="29"/>
      <c r="N988" s="29"/>
      <c r="O988" s="29"/>
    </row>
    <row r="989" spans="2:15" s="3" customFormat="1" ht="210" x14ac:dyDescent="0.25">
      <c r="B989" s="41" t="s">
        <v>2900</v>
      </c>
      <c r="C989" s="22" t="s">
        <v>2901</v>
      </c>
      <c r="D989" s="22" t="s">
        <v>2902</v>
      </c>
      <c r="E989" s="22" t="s">
        <v>15</v>
      </c>
      <c r="F989" s="43" t="s">
        <v>2903</v>
      </c>
      <c r="G989" s="22">
        <v>1</v>
      </c>
      <c r="H989" s="22" t="str">
        <f t="shared" si="17"/>
        <v>Ņemts vērā</v>
      </c>
      <c r="I989" s="43"/>
      <c r="J989" s="16" t="s">
        <v>50</v>
      </c>
      <c r="K989" s="16" t="s">
        <v>2904</v>
      </c>
      <c r="L989" s="16">
        <v>1001256500</v>
      </c>
      <c r="M989" s="29"/>
      <c r="N989" s="29"/>
      <c r="O989" s="29"/>
    </row>
    <row r="990" spans="2:15" s="3" customFormat="1" ht="210" x14ac:dyDescent="0.25">
      <c r="B990" s="41" t="s">
        <v>2905</v>
      </c>
      <c r="C990" s="22" t="s">
        <v>2901</v>
      </c>
      <c r="D990" s="22" t="s">
        <v>2902</v>
      </c>
      <c r="E990" s="22" t="s">
        <v>15</v>
      </c>
      <c r="F990" s="43" t="s">
        <v>2903</v>
      </c>
      <c r="G990" s="22">
        <v>1</v>
      </c>
      <c r="H990" s="22" t="str">
        <f t="shared" si="17"/>
        <v>Ņemts vērā</v>
      </c>
      <c r="I990" s="43"/>
      <c r="J990" s="16" t="s">
        <v>50</v>
      </c>
      <c r="K990" s="16" t="s">
        <v>2904</v>
      </c>
      <c r="L990" s="16">
        <v>1001256669</v>
      </c>
      <c r="M990" s="29"/>
      <c r="N990" s="29"/>
      <c r="O990" s="29"/>
    </row>
    <row r="991" spans="2:15" s="3" customFormat="1" ht="210" x14ac:dyDescent="0.25">
      <c r="B991" s="41" t="s">
        <v>2906</v>
      </c>
      <c r="C991" s="22" t="s">
        <v>2901</v>
      </c>
      <c r="D991" s="22" t="s">
        <v>2902</v>
      </c>
      <c r="E991" s="22" t="s">
        <v>15</v>
      </c>
      <c r="F991" s="43" t="s">
        <v>2903</v>
      </c>
      <c r="G991" s="22">
        <v>1</v>
      </c>
      <c r="H991" s="22" t="str">
        <f t="shared" si="17"/>
        <v>Ņemts vērā</v>
      </c>
      <c r="I991" s="43"/>
      <c r="J991" s="16" t="s">
        <v>50</v>
      </c>
      <c r="K991" s="16" t="s">
        <v>2904</v>
      </c>
      <c r="L991" s="16">
        <v>1001256862</v>
      </c>
      <c r="M991" s="29"/>
      <c r="N991" s="29"/>
      <c r="O991" s="29"/>
    </row>
    <row r="992" spans="2:15" s="3" customFormat="1" ht="210" x14ac:dyDescent="0.25">
      <c r="B992" s="41" t="s">
        <v>2907</v>
      </c>
      <c r="C992" s="22" t="s">
        <v>2901</v>
      </c>
      <c r="D992" s="22" t="s">
        <v>2902</v>
      </c>
      <c r="E992" s="22" t="s">
        <v>15</v>
      </c>
      <c r="F992" s="43" t="s">
        <v>2903</v>
      </c>
      <c r="G992" s="22">
        <v>1</v>
      </c>
      <c r="H992" s="22" t="str">
        <f t="shared" si="17"/>
        <v>Ņemts vērā</v>
      </c>
      <c r="I992" s="43"/>
      <c r="J992" s="16" t="s">
        <v>50</v>
      </c>
      <c r="K992" s="16" t="s">
        <v>2904</v>
      </c>
      <c r="L992" s="16">
        <v>1001256863</v>
      </c>
      <c r="M992" s="29"/>
      <c r="N992" s="29"/>
      <c r="O992" s="29"/>
    </row>
    <row r="993" spans="2:15" s="3" customFormat="1" ht="409.5" x14ac:dyDescent="0.25">
      <c r="B993" s="41" t="s">
        <v>2908</v>
      </c>
      <c r="C993" s="22" t="s">
        <v>2909</v>
      </c>
      <c r="D993" s="22" t="s">
        <v>2910</v>
      </c>
      <c r="E993" s="22" t="s">
        <v>15</v>
      </c>
      <c r="F993" s="43" t="s">
        <v>2911</v>
      </c>
      <c r="G993" s="22">
        <v>5</v>
      </c>
      <c r="H993" s="22" t="s">
        <v>206</v>
      </c>
      <c r="I993" s="43"/>
      <c r="J993" s="16" t="s">
        <v>275</v>
      </c>
      <c r="K993" s="16" t="s">
        <v>2912</v>
      </c>
      <c r="L993" s="16"/>
      <c r="M993" s="29"/>
      <c r="N993" s="29"/>
      <c r="O993" s="29"/>
    </row>
    <row r="994" spans="2:15" s="3" customFormat="1" ht="409.5" x14ac:dyDescent="0.25">
      <c r="B994" s="41" t="s">
        <v>2913</v>
      </c>
      <c r="C994" s="22" t="s">
        <v>2909</v>
      </c>
      <c r="D994" s="22" t="s">
        <v>2910</v>
      </c>
      <c r="E994" s="22" t="s">
        <v>15</v>
      </c>
      <c r="F994" s="43" t="s">
        <v>2914</v>
      </c>
      <c r="G994" s="22">
        <v>4</v>
      </c>
      <c r="H994" s="22" t="str">
        <f t="shared" si="17"/>
        <v>Daļēji</v>
      </c>
      <c r="I994" s="43" t="s">
        <v>2915</v>
      </c>
      <c r="J994" s="16" t="s">
        <v>275</v>
      </c>
      <c r="K994" s="16" t="s">
        <v>2912</v>
      </c>
      <c r="L994" s="16"/>
      <c r="M994" s="29"/>
      <c r="N994" s="29"/>
      <c r="O994" s="29"/>
    </row>
    <row r="995" spans="2:15" s="3" customFormat="1" ht="330" x14ac:dyDescent="0.25">
      <c r="B995" s="41" t="s">
        <v>2916</v>
      </c>
      <c r="C995" s="22" t="s">
        <v>2909</v>
      </c>
      <c r="D995" s="22" t="s">
        <v>2910</v>
      </c>
      <c r="E995" s="22" t="s">
        <v>15</v>
      </c>
      <c r="F995" s="43" t="s">
        <v>2917</v>
      </c>
      <c r="G995" s="22">
        <v>2</v>
      </c>
      <c r="H995" s="22" t="str">
        <f t="shared" si="17"/>
        <v>Nav ņemts vērā</v>
      </c>
      <c r="I995" s="43" t="s">
        <v>2918</v>
      </c>
      <c r="J995" s="16" t="s">
        <v>275</v>
      </c>
      <c r="K995" s="16" t="s">
        <v>2912</v>
      </c>
      <c r="L995" s="16"/>
      <c r="M995" s="29"/>
      <c r="N995" s="29"/>
      <c r="O995" s="29"/>
    </row>
    <row r="996" spans="2:15" s="3" customFormat="1" ht="174.75" customHeight="1" x14ac:dyDescent="0.25">
      <c r="B996" s="41" t="s">
        <v>2919</v>
      </c>
      <c r="C996" s="22" t="s">
        <v>2909</v>
      </c>
      <c r="D996" s="22" t="s">
        <v>2910</v>
      </c>
      <c r="E996" s="22" t="s">
        <v>15</v>
      </c>
      <c r="F996" s="43" t="s">
        <v>2920</v>
      </c>
      <c r="G996" s="22">
        <v>4</v>
      </c>
      <c r="H996" s="22" t="str">
        <f t="shared" si="17"/>
        <v>Daļēji</v>
      </c>
      <c r="I996" s="43" t="s">
        <v>2921</v>
      </c>
      <c r="J996" s="16" t="s">
        <v>275</v>
      </c>
      <c r="K996" s="16" t="s">
        <v>2912</v>
      </c>
      <c r="L996" s="16"/>
      <c r="M996" s="29"/>
      <c r="N996" s="29"/>
      <c r="O996" s="29"/>
    </row>
    <row r="997" spans="2:15" s="3" customFormat="1" ht="360" x14ac:dyDescent="0.25">
      <c r="B997" s="41" t="s">
        <v>2922</v>
      </c>
      <c r="C997" s="22" t="s">
        <v>2909</v>
      </c>
      <c r="D997" s="22" t="s">
        <v>2910</v>
      </c>
      <c r="E997" s="22" t="s">
        <v>15</v>
      </c>
      <c r="F997" s="43" t="s">
        <v>2923</v>
      </c>
      <c r="G997" s="22">
        <v>4</v>
      </c>
      <c r="H997" s="22" t="str">
        <f t="shared" si="17"/>
        <v>Daļēji</v>
      </c>
      <c r="I997" s="43" t="s">
        <v>2924</v>
      </c>
      <c r="J997" s="16" t="s">
        <v>275</v>
      </c>
      <c r="K997" s="16" t="s">
        <v>2912</v>
      </c>
      <c r="L997" s="16"/>
      <c r="M997" s="29"/>
      <c r="N997" s="29"/>
      <c r="O997" s="29"/>
    </row>
    <row r="998" spans="2:15" s="3" customFormat="1" ht="409.5" customHeight="1" x14ac:dyDescent="0.25">
      <c r="B998" s="41" t="s">
        <v>2925</v>
      </c>
      <c r="C998" s="22" t="s">
        <v>2909</v>
      </c>
      <c r="D998" s="22" t="s">
        <v>2910</v>
      </c>
      <c r="E998" s="22" t="s">
        <v>15</v>
      </c>
      <c r="F998" s="43" t="s">
        <v>2926</v>
      </c>
      <c r="G998" s="22">
        <v>5</v>
      </c>
      <c r="H998" s="22" t="s">
        <v>206</v>
      </c>
      <c r="I998" s="43"/>
      <c r="J998" s="16" t="s">
        <v>275</v>
      </c>
      <c r="K998" s="16" t="s">
        <v>2912</v>
      </c>
      <c r="L998" s="16" t="s">
        <v>2832</v>
      </c>
      <c r="M998" s="29"/>
      <c r="N998" s="29"/>
      <c r="O998" s="29"/>
    </row>
    <row r="999" spans="2:15" ht="270" x14ac:dyDescent="0.25">
      <c r="B999" s="41" t="s">
        <v>2927</v>
      </c>
      <c r="C999" s="22" t="s">
        <v>2909</v>
      </c>
      <c r="D999" s="22" t="s">
        <v>2910</v>
      </c>
      <c r="E999" s="22" t="s">
        <v>15</v>
      </c>
      <c r="F999" s="43" t="s">
        <v>2928</v>
      </c>
      <c r="G999" s="22">
        <v>1</v>
      </c>
      <c r="H999" s="22" t="str">
        <f t="shared" si="17"/>
        <v>Ņemts vērā</v>
      </c>
      <c r="I999" s="43"/>
      <c r="J999" s="16" t="s">
        <v>275</v>
      </c>
      <c r="K999" s="16" t="s">
        <v>2912</v>
      </c>
      <c r="L999" s="16"/>
    </row>
    <row r="1000" spans="2:15" ht="409.5" x14ac:dyDescent="0.25">
      <c r="B1000" s="41" t="s">
        <v>2929</v>
      </c>
      <c r="C1000" s="22" t="s">
        <v>2909</v>
      </c>
      <c r="D1000" s="22" t="s">
        <v>2910</v>
      </c>
      <c r="E1000" s="22" t="s">
        <v>15</v>
      </c>
      <c r="F1000" s="43" t="s">
        <v>2930</v>
      </c>
      <c r="G1000" s="22">
        <v>4</v>
      </c>
      <c r="H1000" s="22" t="str">
        <f t="shared" si="17"/>
        <v>Daļēji</v>
      </c>
      <c r="I1000" s="43" t="s">
        <v>2931</v>
      </c>
      <c r="J1000" s="16" t="s">
        <v>275</v>
      </c>
      <c r="K1000" s="16" t="s">
        <v>2912</v>
      </c>
      <c r="L1000" s="16"/>
    </row>
    <row r="1001" spans="2:15" ht="393.75" customHeight="1" x14ac:dyDescent="0.25">
      <c r="B1001" s="41" t="s">
        <v>2932</v>
      </c>
      <c r="C1001" s="22" t="s">
        <v>2909</v>
      </c>
      <c r="D1001" s="22" t="s">
        <v>2910</v>
      </c>
      <c r="E1001" s="22" t="s">
        <v>15</v>
      </c>
      <c r="F1001" s="43" t="s">
        <v>2933</v>
      </c>
      <c r="G1001" s="22">
        <v>4</v>
      </c>
      <c r="H1001" s="22" t="str">
        <f t="shared" si="17"/>
        <v>Daļēji</v>
      </c>
      <c r="I1001" s="43" t="s">
        <v>2934</v>
      </c>
      <c r="J1001" s="16" t="s">
        <v>275</v>
      </c>
      <c r="K1001" s="16" t="s">
        <v>2912</v>
      </c>
      <c r="L1001" s="16"/>
    </row>
    <row r="1002" spans="2:15" ht="390" x14ac:dyDescent="0.25">
      <c r="B1002" s="41" t="s">
        <v>2935</v>
      </c>
      <c r="C1002" s="22" t="s">
        <v>2909</v>
      </c>
      <c r="D1002" s="22" t="s">
        <v>2910</v>
      </c>
      <c r="E1002" s="22" t="s">
        <v>15</v>
      </c>
      <c r="F1002" s="43" t="s">
        <v>2936</v>
      </c>
      <c r="G1002" s="22">
        <v>4</v>
      </c>
      <c r="H1002" s="22" t="str">
        <f t="shared" si="17"/>
        <v>Daļēji</v>
      </c>
      <c r="I1002" s="43" t="s">
        <v>2937</v>
      </c>
      <c r="J1002" s="16" t="s">
        <v>275</v>
      </c>
      <c r="K1002" s="16" t="s">
        <v>2912</v>
      </c>
      <c r="L1002" s="16"/>
    </row>
    <row r="1003" spans="2:15" ht="64.5" customHeight="1" x14ac:dyDescent="0.25">
      <c r="B1003" s="41" t="s">
        <v>2938</v>
      </c>
      <c r="C1003" s="22" t="s">
        <v>2909</v>
      </c>
      <c r="D1003" s="22" t="s">
        <v>2910</v>
      </c>
      <c r="E1003" s="22" t="s">
        <v>15</v>
      </c>
      <c r="F1003" s="43" t="s">
        <v>2939</v>
      </c>
      <c r="G1003" s="22">
        <v>4</v>
      </c>
      <c r="H1003" s="22" t="str">
        <f t="shared" si="17"/>
        <v>Daļēji</v>
      </c>
      <c r="I1003" s="43" t="s">
        <v>2940</v>
      </c>
      <c r="J1003" s="16" t="s">
        <v>275</v>
      </c>
      <c r="K1003" s="16" t="s">
        <v>2912</v>
      </c>
      <c r="L1003" s="16"/>
    </row>
    <row r="1004" spans="2:15" ht="54" customHeight="1" x14ac:dyDescent="0.25">
      <c r="B1004" s="41" t="s">
        <v>2941</v>
      </c>
      <c r="C1004" s="22" t="s">
        <v>2909</v>
      </c>
      <c r="D1004" s="22" t="s">
        <v>2910</v>
      </c>
      <c r="E1004" s="22" t="s">
        <v>15</v>
      </c>
      <c r="F1004" s="43" t="s">
        <v>2942</v>
      </c>
      <c r="G1004" s="22">
        <v>4</v>
      </c>
      <c r="H1004" s="22" t="str">
        <f t="shared" si="17"/>
        <v>Daļēji</v>
      </c>
      <c r="I1004" s="43" t="s">
        <v>2934</v>
      </c>
      <c r="J1004" s="16" t="s">
        <v>275</v>
      </c>
      <c r="K1004" s="16" t="s">
        <v>2912</v>
      </c>
      <c r="L1004" s="16"/>
    </row>
    <row r="1005" spans="2:15" ht="217.5" customHeight="1" x14ac:dyDescent="0.25">
      <c r="B1005" s="41" t="s">
        <v>2943</v>
      </c>
      <c r="C1005" s="22" t="s">
        <v>2909</v>
      </c>
      <c r="D1005" s="22" t="s">
        <v>2910</v>
      </c>
      <c r="E1005" s="22" t="s">
        <v>15</v>
      </c>
      <c r="F1005" s="43" t="s">
        <v>2944</v>
      </c>
      <c r="G1005" s="22">
        <v>4</v>
      </c>
      <c r="H1005" s="22" t="str">
        <f t="shared" si="17"/>
        <v>Daļēji</v>
      </c>
      <c r="I1005" s="43" t="s">
        <v>2937</v>
      </c>
      <c r="J1005" s="16" t="s">
        <v>275</v>
      </c>
      <c r="K1005" s="16" t="s">
        <v>2912</v>
      </c>
      <c r="L1005" s="16"/>
    </row>
    <row r="1006" spans="2:15" ht="222" customHeight="1" x14ac:dyDescent="0.25">
      <c r="B1006" s="41" t="s">
        <v>2945</v>
      </c>
      <c r="C1006" s="22" t="s">
        <v>2909</v>
      </c>
      <c r="D1006" s="22" t="s">
        <v>2910</v>
      </c>
      <c r="E1006" s="22" t="s">
        <v>15</v>
      </c>
      <c r="F1006" s="43" t="s">
        <v>2946</v>
      </c>
      <c r="G1006" s="22">
        <v>4</v>
      </c>
      <c r="H1006" s="22" t="str">
        <f t="shared" si="17"/>
        <v>Daļēji</v>
      </c>
      <c r="I1006" s="43" t="s">
        <v>2934</v>
      </c>
      <c r="J1006" s="16" t="s">
        <v>275</v>
      </c>
      <c r="K1006" s="16" t="s">
        <v>2912</v>
      </c>
      <c r="L1006" s="16"/>
    </row>
    <row r="1007" spans="2:15" ht="224.25" customHeight="1" x14ac:dyDescent="0.25">
      <c r="B1007" s="41" t="s">
        <v>2947</v>
      </c>
      <c r="C1007" s="22" t="s">
        <v>2909</v>
      </c>
      <c r="D1007" s="22" t="s">
        <v>2910</v>
      </c>
      <c r="E1007" s="22" t="s">
        <v>15</v>
      </c>
      <c r="F1007" s="43" t="s">
        <v>2948</v>
      </c>
      <c r="G1007" s="22">
        <v>4</v>
      </c>
      <c r="H1007" s="22" t="str">
        <f t="shared" si="17"/>
        <v>Daļēji</v>
      </c>
      <c r="I1007" s="43" t="s">
        <v>2949</v>
      </c>
      <c r="J1007" s="16" t="s">
        <v>275</v>
      </c>
      <c r="K1007" s="16" t="s">
        <v>2912</v>
      </c>
      <c r="L1007" s="16"/>
    </row>
    <row r="1008" spans="2:15" ht="220.5" customHeight="1" x14ac:dyDescent="0.25">
      <c r="B1008" s="41" t="s">
        <v>2950</v>
      </c>
      <c r="C1008" s="22" t="s">
        <v>2909</v>
      </c>
      <c r="D1008" s="22" t="s">
        <v>2910</v>
      </c>
      <c r="E1008" s="22" t="s">
        <v>15</v>
      </c>
      <c r="F1008" s="43" t="s">
        <v>2951</v>
      </c>
      <c r="G1008" s="22">
        <v>2</v>
      </c>
      <c r="H1008" s="22" t="str">
        <f t="shared" si="17"/>
        <v>Nav ņemts vērā</v>
      </c>
      <c r="I1008" s="43" t="s">
        <v>2952</v>
      </c>
      <c r="J1008" s="16" t="s">
        <v>275</v>
      </c>
      <c r="K1008" s="16" t="s">
        <v>2912</v>
      </c>
      <c r="L1008" s="16"/>
    </row>
    <row r="1009" spans="2:15" s="3" customFormat="1" ht="241.5" customHeight="1" x14ac:dyDescent="0.25">
      <c r="B1009" s="41" t="s">
        <v>2953</v>
      </c>
      <c r="C1009" s="22" t="s">
        <v>2909</v>
      </c>
      <c r="D1009" s="22" t="s">
        <v>2910</v>
      </c>
      <c r="E1009" s="22" t="s">
        <v>15</v>
      </c>
      <c r="F1009" s="43" t="s">
        <v>2954</v>
      </c>
      <c r="G1009" s="22">
        <v>3</v>
      </c>
      <c r="H1009" s="22" t="str">
        <f t="shared" si="17"/>
        <v>Neattiecas</v>
      </c>
      <c r="I1009" s="43" t="s">
        <v>2955</v>
      </c>
      <c r="J1009" s="16" t="s">
        <v>275</v>
      </c>
      <c r="K1009" s="16" t="s">
        <v>2912</v>
      </c>
      <c r="L1009" s="16"/>
      <c r="M1009" s="29"/>
      <c r="N1009" s="29"/>
      <c r="O1009" s="29"/>
    </row>
    <row r="1010" spans="2:15" s="3" customFormat="1" ht="240" customHeight="1" x14ac:dyDescent="0.25">
      <c r="B1010" s="41" t="s">
        <v>2956</v>
      </c>
      <c r="C1010" s="22" t="s">
        <v>2909</v>
      </c>
      <c r="D1010" s="22" t="s">
        <v>2910</v>
      </c>
      <c r="E1010" s="22" t="s">
        <v>15</v>
      </c>
      <c r="F1010" s="43" t="s">
        <v>2957</v>
      </c>
      <c r="G1010" s="22">
        <v>3</v>
      </c>
      <c r="H1010" s="22" t="str">
        <f t="shared" si="17"/>
        <v>Neattiecas</v>
      </c>
      <c r="I1010" s="43" t="s">
        <v>2958</v>
      </c>
      <c r="J1010" s="16" t="s">
        <v>275</v>
      </c>
      <c r="K1010" s="16" t="s">
        <v>2912</v>
      </c>
      <c r="L1010" s="16"/>
      <c r="M1010" s="29"/>
      <c r="N1010" s="29"/>
      <c r="O1010" s="29"/>
    </row>
    <row r="1011" spans="2:15" s="3" customFormat="1" ht="243.75" customHeight="1" x14ac:dyDescent="0.25">
      <c r="B1011" s="41" t="s">
        <v>2959</v>
      </c>
      <c r="C1011" s="22" t="s">
        <v>2909</v>
      </c>
      <c r="D1011" s="22" t="s">
        <v>2910</v>
      </c>
      <c r="E1011" s="22" t="s">
        <v>15</v>
      </c>
      <c r="F1011" s="43" t="s">
        <v>2960</v>
      </c>
      <c r="G1011" s="22">
        <v>3</v>
      </c>
      <c r="H1011" s="22" t="str">
        <f t="shared" si="17"/>
        <v>Neattiecas</v>
      </c>
      <c r="I1011" s="43" t="s">
        <v>2958</v>
      </c>
      <c r="J1011" s="16" t="s">
        <v>275</v>
      </c>
      <c r="K1011" s="16" t="s">
        <v>2912</v>
      </c>
      <c r="L1011" s="16"/>
      <c r="M1011" s="29"/>
      <c r="N1011" s="29"/>
      <c r="O1011" s="29"/>
    </row>
    <row r="1012" spans="2:15" s="3" customFormat="1" ht="243.75" customHeight="1" x14ac:dyDescent="0.25">
      <c r="B1012" s="41" t="s">
        <v>2961</v>
      </c>
      <c r="C1012" s="22" t="s">
        <v>2909</v>
      </c>
      <c r="D1012" s="22" t="s">
        <v>2910</v>
      </c>
      <c r="E1012" s="22" t="s">
        <v>15</v>
      </c>
      <c r="F1012" s="43" t="s">
        <v>2962</v>
      </c>
      <c r="G1012" s="22">
        <v>3</v>
      </c>
      <c r="H1012" s="22" t="str">
        <f t="shared" si="17"/>
        <v>Neattiecas</v>
      </c>
      <c r="I1012" s="43" t="s">
        <v>2963</v>
      </c>
      <c r="J1012" s="16" t="s">
        <v>275</v>
      </c>
      <c r="K1012" s="16" t="s">
        <v>2912</v>
      </c>
      <c r="L1012" s="16"/>
      <c r="M1012" s="29"/>
      <c r="N1012" s="29"/>
      <c r="O1012" s="29"/>
    </row>
    <row r="1013" spans="2:15" s="3" customFormat="1" ht="238.5" customHeight="1" x14ac:dyDescent="0.25">
      <c r="B1013" s="41" t="s">
        <v>2964</v>
      </c>
      <c r="C1013" s="22" t="s">
        <v>2909</v>
      </c>
      <c r="D1013" s="22" t="s">
        <v>2910</v>
      </c>
      <c r="E1013" s="22" t="s">
        <v>15</v>
      </c>
      <c r="F1013" s="43" t="s">
        <v>2965</v>
      </c>
      <c r="G1013" s="22">
        <v>3</v>
      </c>
      <c r="H1013" s="22" t="str">
        <f t="shared" si="17"/>
        <v>Neattiecas</v>
      </c>
      <c r="I1013" s="43" t="s">
        <v>2966</v>
      </c>
      <c r="J1013" s="16" t="s">
        <v>275</v>
      </c>
      <c r="K1013" s="16" t="s">
        <v>2912</v>
      </c>
      <c r="L1013" s="16"/>
      <c r="M1013" s="29"/>
      <c r="N1013" s="29"/>
      <c r="O1013" s="29"/>
    </row>
    <row r="1014" spans="2:15" s="3" customFormat="1" ht="246" customHeight="1" x14ac:dyDescent="0.25">
      <c r="B1014" s="41" t="s">
        <v>2967</v>
      </c>
      <c r="C1014" s="22" t="s">
        <v>2909</v>
      </c>
      <c r="D1014" s="22" t="s">
        <v>2910</v>
      </c>
      <c r="E1014" s="22" t="s">
        <v>15</v>
      </c>
      <c r="F1014" s="43" t="s">
        <v>2968</v>
      </c>
      <c r="G1014" s="22">
        <v>3</v>
      </c>
      <c r="H1014" s="22" t="str">
        <f t="shared" si="17"/>
        <v>Neattiecas</v>
      </c>
      <c r="I1014" s="43" t="s">
        <v>2969</v>
      </c>
      <c r="J1014" s="16" t="s">
        <v>275</v>
      </c>
      <c r="K1014" s="16" t="s">
        <v>2912</v>
      </c>
      <c r="L1014" s="16"/>
      <c r="M1014" s="29"/>
      <c r="N1014" s="29"/>
      <c r="O1014" s="29"/>
    </row>
    <row r="1015" spans="2:15" s="3" customFormat="1" ht="241.5" customHeight="1" x14ac:dyDescent="0.25">
      <c r="B1015" s="41" t="s">
        <v>2970</v>
      </c>
      <c r="C1015" s="22" t="s">
        <v>2909</v>
      </c>
      <c r="D1015" s="22" t="s">
        <v>2910</v>
      </c>
      <c r="E1015" s="22" t="s">
        <v>15</v>
      </c>
      <c r="F1015" s="43" t="s">
        <v>2971</v>
      </c>
      <c r="G1015" s="22">
        <v>3</v>
      </c>
      <c r="H1015" s="22" t="str">
        <f t="shared" si="17"/>
        <v>Neattiecas</v>
      </c>
      <c r="I1015" s="43" t="s">
        <v>2966</v>
      </c>
      <c r="J1015" s="16" t="s">
        <v>275</v>
      </c>
      <c r="K1015" s="16" t="s">
        <v>2912</v>
      </c>
      <c r="L1015" s="16"/>
      <c r="M1015" s="29"/>
      <c r="N1015" s="29"/>
      <c r="O1015" s="29"/>
    </row>
    <row r="1016" spans="2:15" s="3" customFormat="1" ht="240" customHeight="1" x14ac:dyDescent="0.25">
      <c r="B1016" s="41" t="s">
        <v>2972</v>
      </c>
      <c r="C1016" s="22" t="s">
        <v>2909</v>
      </c>
      <c r="D1016" s="22" t="s">
        <v>2910</v>
      </c>
      <c r="E1016" s="22" t="s">
        <v>15</v>
      </c>
      <c r="F1016" s="43" t="s">
        <v>2973</v>
      </c>
      <c r="G1016" s="22">
        <v>3</v>
      </c>
      <c r="H1016" s="22" t="str">
        <f t="shared" si="17"/>
        <v>Neattiecas</v>
      </c>
      <c r="I1016" s="43" t="s">
        <v>2974</v>
      </c>
      <c r="J1016" s="16" t="s">
        <v>275</v>
      </c>
      <c r="K1016" s="16" t="s">
        <v>2912</v>
      </c>
      <c r="L1016" s="16"/>
      <c r="M1016" s="29"/>
      <c r="N1016" s="29"/>
      <c r="O1016" s="29"/>
    </row>
    <row r="1017" spans="2:15" s="3" customFormat="1" ht="409.5" x14ac:dyDescent="0.25">
      <c r="B1017" s="41" t="s">
        <v>2975</v>
      </c>
      <c r="C1017" s="22" t="s">
        <v>2909</v>
      </c>
      <c r="D1017" s="22" t="s">
        <v>2910</v>
      </c>
      <c r="E1017" s="22" t="s">
        <v>15</v>
      </c>
      <c r="F1017" s="43" t="s">
        <v>2976</v>
      </c>
      <c r="G1017" s="22">
        <v>5</v>
      </c>
      <c r="H1017" s="22" t="s">
        <v>206</v>
      </c>
      <c r="I1017" s="43"/>
      <c r="J1017" s="16" t="s">
        <v>275</v>
      </c>
      <c r="K1017" s="16" t="s">
        <v>2912</v>
      </c>
      <c r="L1017" s="16"/>
      <c r="M1017" s="29"/>
      <c r="N1017" s="29"/>
      <c r="O1017" s="29"/>
    </row>
    <row r="1018" spans="2:15" s="3" customFormat="1" ht="409.5" x14ac:dyDescent="0.25">
      <c r="B1018" s="41" t="s">
        <v>2977</v>
      </c>
      <c r="C1018" s="22" t="s">
        <v>473</v>
      </c>
      <c r="D1018" s="22" t="s">
        <v>2978</v>
      </c>
      <c r="E1018" s="22" t="s">
        <v>76</v>
      </c>
      <c r="F1018" s="43" t="s">
        <v>2979</v>
      </c>
      <c r="G1018" s="22">
        <v>3</v>
      </c>
      <c r="H1018" s="22" t="str">
        <f>IF(G1018=1,"Ņemts vērā",IF(G1018=2,"Nav ņemts vērā",IF(G1018=3,"Neattiecas",IF(G1018=4,"Daļēji",""))))</f>
        <v>Neattiecas</v>
      </c>
      <c r="I1018" s="43" t="s">
        <v>2980</v>
      </c>
      <c r="J1018" s="17">
        <v>43166</v>
      </c>
      <c r="K1018" s="16" t="s">
        <v>2981</v>
      </c>
      <c r="L1018" s="16"/>
      <c r="M1018" s="29"/>
      <c r="N1018" s="29"/>
      <c r="O1018" s="29"/>
    </row>
    <row r="1019" spans="2:15" s="3" customFormat="1" ht="409.5" x14ac:dyDescent="0.25">
      <c r="B1019" s="41" t="s">
        <v>2982</v>
      </c>
      <c r="C1019" s="22" t="s">
        <v>473</v>
      </c>
      <c r="D1019" s="22" t="s">
        <v>2978</v>
      </c>
      <c r="E1019" s="22" t="s">
        <v>76</v>
      </c>
      <c r="F1019" s="43" t="s">
        <v>2983</v>
      </c>
      <c r="G1019" s="22">
        <v>3</v>
      </c>
      <c r="H1019" s="22" t="str">
        <f t="shared" si="17"/>
        <v>Neattiecas</v>
      </c>
      <c r="I1019" s="43" t="s">
        <v>2984</v>
      </c>
      <c r="J1019" s="17">
        <v>43166</v>
      </c>
      <c r="K1019" s="16" t="s">
        <v>2985</v>
      </c>
      <c r="L1019" s="16">
        <v>1000180050</v>
      </c>
      <c r="M1019" s="29"/>
      <c r="N1019" s="29"/>
      <c r="O1019" s="29"/>
    </row>
    <row r="1020" spans="2:15" s="3" customFormat="1" ht="170.25" customHeight="1" x14ac:dyDescent="0.25">
      <c r="B1020" s="41" t="s">
        <v>2986</v>
      </c>
      <c r="C1020" s="22" t="s">
        <v>473</v>
      </c>
      <c r="D1020" s="22" t="s">
        <v>2978</v>
      </c>
      <c r="E1020" s="22" t="s">
        <v>76</v>
      </c>
      <c r="F1020" s="43" t="s">
        <v>2987</v>
      </c>
      <c r="G1020" s="22">
        <v>3</v>
      </c>
      <c r="H1020" s="22" t="str">
        <f t="shared" si="17"/>
        <v>Neattiecas</v>
      </c>
      <c r="I1020" s="43" t="s">
        <v>2988</v>
      </c>
      <c r="J1020" s="17">
        <v>43166</v>
      </c>
      <c r="K1020" s="16" t="s">
        <v>2985</v>
      </c>
      <c r="L1020" s="16">
        <v>1000180051</v>
      </c>
      <c r="M1020" s="29"/>
      <c r="N1020" s="29"/>
      <c r="O1020" s="29"/>
    </row>
    <row r="1021" spans="2:15" s="3" customFormat="1" ht="120" x14ac:dyDescent="0.25">
      <c r="B1021" s="41" t="s">
        <v>2989</v>
      </c>
      <c r="C1021" s="22" t="s">
        <v>2990</v>
      </c>
      <c r="D1021" s="22" t="s">
        <v>2991</v>
      </c>
      <c r="E1021" s="22" t="s">
        <v>15</v>
      </c>
      <c r="F1021" s="43" t="s">
        <v>2992</v>
      </c>
      <c r="G1021" s="22">
        <v>4</v>
      </c>
      <c r="H1021" s="22" t="str">
        <f t="shared" si="17"/>
        <v>Daļēji</v>
      </c>
      <c r="I1021" s="43" t="s">
        <v>2993</v>
      </c>
      <c r="J1021" s="17">
        <v>43417</v>
      </c>
      <c r="K1021" s="16" t="s">
        <v>2994</v>
      </c>
      <c r="L1021" s="16"/>
      <c r="M1021" s="29"/>
      <c r="N1021" s="29"/>
      <c r="O1021" s="29"/>
    </row>
    <row r="1022" spans="2:15" s="3" customFormat="1" ht="409.5" x14ac:dyDescent="0.25">
      <c r="B1022" s="41" t="s">
        <v>2995</v>
      </c>
      <c r="C1022" s="22" t="s">
        <v>2990</v>
      </c>
      <c r="D1022" s="22" t="s">
        <v>2991</v>
      </c>
      <c r="E1022" s="22" t="s">
        <v>15</v>
      </c>
      <c r="F1022" s="43" t="s">
        <v>2996</v>
      </c>
      <c r="G1022" s="22">
        <v>4</v>
      </c>
      <c r="H1022" s="22" t="str">
        <f t="shared" si="17"/>
        <v>Daļēji</v>
      </c>
      <c r="I1022" s="43" t="s">
        <v>2997</v>
      </c>
      <c r="J1022" s="17">
        <v>43417</v>
      </c>
      <c r="K1022" s="16" t="s">
        <v>2994</v>
      </c>
      <c r="L1022" s="16"/>
      <c r="M1022" s="29"/>
      <c r="N1022" s="29"/>
      <c r="O1022" s="29"/>
    </row>
    <row r="1023" spans="2:15" s="3" customFormat="1" ht="77.25" customHeight="1" x14ac:dyDescent="0.25">
      <c r="B1023" s="41" t="s">
        <v>2998</v>
      </c>
      <c r="C1023" s="22" t="s">
        <v>2990</v>
      </c>
      <c r="D1023" s="22" t="s">
        <v>2991</v>
      </c>
      <c r="E1023" s="22" t="s">
        <v>15</v>
      </c>
      <c r="F1023" s="43" t="s">
        <v>2999</v>
      </c>
      <c r="G1023" s="22">
        <v>3</v>
      </c>
      <c r="H1023" s="22" t="str">
        <f t="shared" si="17"/>
        <v>Neattiecas</v>
      </c>
      <c r="I1023" s="43" t="s">
        <v>3000</v>
      </c>
      <c r="J1023" s="17">
        <v>43417</v>
      </c>
      <c r="K1023" s="16" t="s">
        <v>2994</v>
      </c>
      <c r="L1023" s="16"/>
      <c r="M1023" s="29"/>
      <c r="N1023" s="29"/>
      <c r="O1023" s="29"/>
    </row>
    <row r="1024" spans="2:15" s="3" customFormat="1" ht="198.75" customHeight="1" x14ac:dyDescent="0.25">
      <c r="B1024" s="41" t="s">
        <v>3001</v>
      </c>
      <c r="C1024" s="22" t="s">
        <v>2990</v>
      </c>
      <c r="D1024" s="22" t="s">
        <v>2991</v>
      </c>
      <c r="E1024" s="22" t="s">
        <v>15</v>
      </c>
      <c r="F1024" s="43" t="s">
        <v>3002</v>
      </c>
      <c r="G1024" s="22">
        <v>2</v>
      </c>
      <c r="H1024" s="22" t="str">
        <f t="shared" si="17"/>
        <v>Nav ņemts vērā</v>
      </c>
      <c r="I1024" s="43" t="s">
        <v>3003</v>
      </c>
      <c r="J1024" s="17">
        <v>43417</v>
      </c>
      <c r="K1024" s="16" t="s">
        <v>2994</v>
      </c>
      <c r="L1024" s="16"/>
      <c r="M1024" s="29"/>
      <c r="N1024" s="29"/>
      <c r="O1024" s="29"/>
    </row>
    <row r="1025" spans="2:15" s="3" customFormat="1" ht="270" x14ac:dyDescent="0.25">
      <c r="B1025" s="41" t="s">
        <v>3004</v>
      </c>
      <c r="C1025" s="22" t="s">
        <v>2990</v>
      </c>
      <c r="D1025" s="22" t="s">
        <v>2991</v>
      </c>
      <c r="E1025" s="22" t="s">
        <v>15</v>
      </c>
      <c r="F1025" s="43" t="s">
        <v>3005</v>
      </c>
      <c r="G1025" s="22">
        <v>1</v>
      </c>
      <c r="H1025" s="22" t="str">
        <f t="shared" si="17"/>
        <v>Ņemts vērā</v>
      </c>
      <c r="I1025" s="43"/>
      <c r="J1025" s="17">
        <v>43417</v>
      </c>
      <c r="K1025" s="16" t="s">
        <v>2994</v>
      </c>
      <c r="L1025" s="16"/>
      <c r="M1025" s="29"/>
      <c r="N1025" s="29"/>
      <c r="O1025" s="29"/>
    </row>
    <row r="1026" spans="2:15" s="3" customFormat="1" ht="153.75" customHeight="1" x14ac:dyDescent="0.25">
      <c r="B1026" s="41" t="s">
        <v>3006</v>
      </c>
      <c r="C1026" s="22" t="s">
        <v>2990</v>
      </c>
      <c r="D1026" s="22" t="s">
        <v>2991</v>
      </c>
      <c r="E1026" s="22" t="s">
        <v>15</v>
      </c>
      <c r="F1026" s="43" t="s">
        <v>3007</v>
      </c>
      <c r="G1026" s="22">
        <v>4</v>
      </c>
      <c r="H1026" s="22" t="str">
        <f t="shared" si="17"/>
        <v>Daļēji</v>
      </c>
      <c r="I1026" s="43" t="s">
        <v>976</v>
      </c>
      <c r="J1026" s="17">
        <v>43417</v>
      </c>
      <c r="K1026" s="16" t="s">
        <v>2994</v>
      </c>
      <c r="L1026" s="16"/>
      <c r="M1026" s="29"/>
      <c r="N1026" s="29"/>
      <c r="O1026" s="29"/>
    </row>
    <row r="1027" spans="2:15" s="3" customFormat="1" ht="120.75" customHeight="1" x14ac:dyDescent="0.25">
      <c r="B1027" s="41" t="s">
        <v>3008</v>
      </c>
      <c r="C1027" s="22" t="s">
        <v>2990</v>
      </c>
      <c r="D1027" s="22" t="s">
        <v>2991</v>
      </c>
      <c r="E1027" s="22" t="s">
        <v>15</v>
      </c>
      <c r="F1027" s="43" t="s">
        <v>3009</v>
      </c>
      <c r="G1027" s="22">
        <v>1</v>
      </c>
      <c r="H1027" s="22" t="str">
        <f t="shared" si="17"/>
        <v>Ņemts vērā</v>
      </c>
      <c r="I1027" s="43"/>
      <c r="J1027" s="17">
        <v>43417</v>
      </c>
      <c r="K1027" s="16" t="s">
        <v>2994</v>
      </c>
      <c r="L1027" s="16"/>
      <c r="M1027" s="29"/>
      <c r="N1027" s="29"/>
      <c r="O1027" s="29"/>
    </row>
    <row r="1028" spans="2:15" s="3" customFormat="1" ht="130.5" customHeight="1" x14ac:dyDescent="0.25">
      <c r="B1028" s="41" t="s">
        <v>3010</v>
      </c>
      <c r="C1028" s="22" t="s">
        <v>2990</v>
      </c>
      <c r="D1028" s="22" t="s">
        <v>2991</v>
      </c>
      <c r="E1028" s="22" t="s">
        <v>15</v>
      </c>
      <c r="F1028" s="43" t="s">
        <v>3011</v>
      </c>
      <c r="G1028" s="22">
        <v>1</v>
      </c>
      <c r="H1028" s="22" t="str">
        <f t="shared" si="17"/>
        <v>Ņemts vērā</v>
      </c>
      <c r="I1028" s="43"/>
      <c r="J1028" s="17">
        <v>43417</v>
      </c>
      <c r="K1028" s="16" t="s">
        <v>2994</v>
      </c>
      <c r="L1028" s="16"/>
      <c r="M1028" s="29"/>
      <c r="N1028" s="29"/>
      <c r="O1028" s="29"/>
    </row>
    <row r="1029" spans="2:15" s="3" customFormat="1" ht="195" x14ac:dyDescent="0.25">
      <c r="B1029" s="41" t="s">
        <v>3012</v>
      </c>
      <c r="C1029" s="22" t="s">
        <v>2990</v>
      </c>
      <c r="D1029" s="22" t="s">
        <v>2991</v>
      </c>
      <c r="E1029" s="22" t="s">
        <v>15</v>
      </c>
      <c r="F1029" s="43" t="s">
        <v>3013</v>
      </c>
      <c r="G1029" s="22">
        <v>4</v>
      </c>
      <c r="H1029" s="22" t="str">
        <f t="shared" si="17"/>
        <v>Daļēji</v>
      </c>
      <c r="I1029" s="43" t="s">
        <v>3014</v>
      </c>
      <c r="J1029" s="17">
        <v>43417</v>
      </c>
      <c r="K1029" s="16" t="s">
        <v>2994</v>
      </c>
      <c r="L1029" s="16"/>
      <c r="M1029" s="29"/>
      <c r="N1029" s="29"/>
      <c r="O1029" s="29"/>
    </row>
    <row r="1030" spans="2:15" s="3" customFormat="1" ht="202.5" customHeight="1" x14ac:dyDescent="0.25">
      <c r="B1030" s="41" t="s">
        <v>3015</v>
      </c>
      <c r="C1030" s="22" t="s">
        <v>2990</v>
      </c>
      <c r="D1030" s="22" t="s">
        <v>2991</v>
      </c>
      <c r="E1030" s="22" t="s">
        <v>15</v>
      </c>
      <c r="F1030" s="43" t="s">
        <v>3016</v>
      </c>
      <c r="G1030" s="22">
        <v>2</v>
      </c>
      <c r="H1030" s="22" t="str">
        <f t="shared" si="17"/>
        <v>Nav ņemts vērā</v>
      </c>
      <c r="I1030" s="43" t="s">
        <v>3017</v>
      </c>
      <c r="J1030" s="17">
        <v>43417</v>
      </c>
      <c r="K1030" s="16" t="s">
        <v>2994</v>
      </c>
      <c r="L1030" s="16"/>
      <c r="M1030" s="29"/>
      <c r="N1030" s="29"/>
      <c r="O1030" s="29"/>
    </row>
    <row r="1031" spans="2:15" s="3" customFormat="1" ht="75" x14ac:dyDescent="0.25">
      <c r="B1031" s="41" t="s">
        <v>3018</v>
      </c>
      <c r="C1031" s="22" t="s">
        <v>2990</v>
      </c>
      <c r="D1031" s="22" t="s">
        <v>2991</v>
      </c>
      <c r="E1031" s="22" t="s">
        <v>15</v>
      </c>
      <c r="F1031" s="43" t="s">
        <v>3019</v>
      </c>
      <c r="G1031" s="22">
        <v>2</v>
      </c>
      <c r="H1031" s="22" t="str">
        <f t="shared" si="17"/>
        <v>Nav ņemts vērā</v>
      </c>
      <c r="I1031" s="43" t="s">
        <v>958</v>
      </c>
      <c r="J1031" s="17">
        <v>43417</v>
      </c>
      <c r="K1031" s="16" t="s">
        <v>2994</v>
      </c>
      <c r="L1031" s="16"/>
      <c r="M1031" s="29"/>
      <c r="N1031" s="29"/>
      <c r="O1031" s="29"/>
    </row>
    <row r="1032" spans="2:15" s="3" customFormat="1" ht="135" x14ac:dyDescent="0.25">
      <c r="B1032" s="41" t="s">
        <v>3020</v>
      </c>
      <c r="C1032" s="22" t="s">
        <v>2990</v>
      </c>
      <c r="D1032" s="22" t="s">
        <v>2991</v>
      </c>
      <c r="E1032" s="22" t="s">
        <v>15</v>
      </c>
      <c r="F1032" s="43" t="s">
        <v>3021</v>
      </c>
      <c r="G1032" s="22">
        <v>1</v>
      </c>
      <c r="H1032" s="22" t="str">
        <f t="shared" si="17"/>
        <v>Ņemts vērā</v>
      </c>
      <c r="I1032" s="43"/>
      <c r="J1032" s="17">
        <v>43417</v>
      </c>
      <c r="K1032" s="16" t="s">
        <v>2994</v>
      </c>
      <c r="L1032" s="16"/>
      <c r="M1032" s="29"/>
      <c r="N1032" s="29"/>
      <c r="O1032" s="29"/>
    </row>
    <row r="1033" spans="2:15" s="3" customFormat="1" ht="409.5" x14ac:dyDescent="0.25">
      <c r="B1033" s="41" t="s">
        <v>3022</v>
      </c>
      <c r="C1033" s="22" t="s">
        <v>2990</v>
      </c>
      <c r="D1033" s="22" t="s">
        <v>2991</v>
      </c>
      <c r="E1033" s="22" t="s">
        <v>15</v>
      </c>
      <c r="F1033" s="43" t="s">
        <v>3023</v>
      </c>
      <c r="G1033" s="22">
        <v>4</v>
      </c>
      <c r="H1033" s="22" t="str">
        <f t="shared" ref="H1033:H1096" si="18">IF(G1033=1,"Ņemts vērā",IF(G1033=2,"Nav ņemts vērā",IF(G1033=3,"Neattiecas",IF(G1033=4,"Daļēji",""))))</f>
        <v>Daļēji</v>
      </c>
      <c r="I1033" s="43" t="s">
        <v>3024</v>
      </c>
      <c r="J1033" s="17">
        <v>43166</v>
      </c>
      <c r="K1033" s="16" t="s">
        <v>3025</v>
      </c>
      <c r="L1033" s="16"/>
      <c r="M1033" s="29"/>
      <c r="N1033" s="29"/>
      <c r="O1033" s="29"/>
    </row>
    <row r="1034" spans="2:15" s="3" customFormat="1" ht="135" x14ac:dyDescent="0.25">
      <c r="B1034" s="41" t="s">
        <v>3026</v>
      </c>
      <c r="C1034" s="22" t="s">
        <v>2990</v>
      </c>
      <c r="D1034" s="22" t="s">
        <v>2991</v>
      </c>
      <c r="E1034" s="22" t="s">
        <v>15</v>
      </c>
      <c r="F1034" s="43" t="s">
        <v>3027</v>
      </c>
      <c r="G1034" s="22">
        <v>1</v>
      </c>
      <c r="H1034" s="22" t="str">
        <f t="shared" si="18"/>
        <v>Ņemts vērā</v>
      </c>
      <c r="I1034" s="43"/>
      <c r="J1034" s="17">
        <v>43417</v>
      </c>
      <c r="K1034" s="16" t="s">
        <v>2994</v>
      </c>
      <c r="L1034" s="16"/>
      <c r="M1034" s="29"/>
      <c r="N1034" s="29"/>
      <c r="O1034" s="29"/>
    </row>
    <row r="1035" spans="2:15" s="3" customFormat="1" ht="165" x14ac:dyDescent="0.25">
      <c r="B1035" s="41" t="s">
        <v>3028</v>
      </c>
      <c r="C1035" s="22" t="s">
        <v>2990</v>
      </c>
      <c r="D1035" s="22" t="s">
        <v>2991</v>
      </c>
      <c r="E1035" s="22" t="s">
        <v>15</v>
      </c>
      <c r="F1035" s="43" t="s">
        <v>3029</v>
      </c>
      <c r="G1035" s="22">
        <v>4</v>
      </c>
      <c r="H1035" s="22" t="str">
        <f t="shared" si="18"/>
        <v>Daļēji</v>
      </c>
      <c r="I1035" s="43" t="s">
        <v>3030</v>
      </c>
      <c r="J1035" s="17">
        <v>43417</v>
      </c>
      <c r="K1035" s="16" t="s">
        <v>2994</v>
      </c>
      <c r="L1035" s="16"/>
      <c r="M1035" s="29"/>
      <c r="N1035" s="29"/>
      <c r="O1035" s="29"/>
    </row>
    <row r="1036" spans="2:15" s="3" customFormat="1" ht="105" x14ac:dyDescent="0.25">
      <c r="B1036" s="41" t="s">
        <v>3031</v>
      </c>
      <c r="C1036" s="22" t="s">
        <v>2990</v>
      </c>
      <c r="D1036" s="22" t="s">
        <v>3032</v>
      </c>
      <c r="E1036" s="22" t="s">
        <v>15</v>
      </c>
      <c r="F1036" s="43" t="s">
        <v>3033</v>
      </c>
      <c r="G1036" s="22">
        <v>2</v>
      </c>
      <c r="H1036" s="22" t="str">
        <f t="shared" si="18"/>
        <v>Nav ņemts vērā</v>
      </c>
      <c r="I1036" s="43" t="s">
        <v>3034</v>
      </c>
      <c r="J1036" s="16" t="s">
        <v>512</v>
      </c>
      <c r="K1036" s="16" t="s">
        <v>3035</v>
      </c>
      <c r="L1036" s="16"/>
      <c r="M1036" s="29"/>
      <c r="N1036" s="29"/>
      <c r="O1036" s="29"/>
    </row>
    <row r="1037" spans="2:15" s="3" customFormat="1" ht="165" x14ac:dyDescent="0.25">
      <c r="B1037" s="41" t="s">
        <v>3036</v>
      </c>
      <c r="C1037" s="22" t="s">
        <v>2990</v>
      </c>
      <c r="D1037" s="22" t="s">
        <v>3032</v>
      </c>
      <c r="E1037" s="22" t="s">
        <v>15</v>
      </c>
      <c r="F1037" s="43" t="s">
        <v>3037</v>
      </c>
      <c r="G1037" s="22">
        <v>2</v>
      </c>
      <c r="H1037" s="22" t="str">
        <f t="shared" si="18"/>
        <v>Nav ņemts vērā</v>
      </c>
      <c r="I1037" s="43" t="s">
        <v>3038</v>
      </c>
      <c r="J1037" s="16" t="s">
        <v>512</v>
      </c>
      <c r="K1037" s="16" t="s">
        <v>3035</v>
      </c>
      <c r="L1037" s="16">
        <v>1000780164</v>
      </c>
      <c r="M1037" s="29"/>
      <c r="N1037" s="29"/>
      <c r="O1037" s="29"/>
    </row>
    <row r="1038" spans="2:15" s="3" customFormat="1" ht="270" x14ac:dyDescent="0.25">
      <c r="B1038" s="41" t="s">
        <v>3039</v>
      </c>
      <c r="C1038" s="22" t="s">
        <v>2990</v>
      </c>
      <c r="D1038" s="22" t="s">
        <v>3032</v>
      </c>
      <c r="E1038" s="22" t="s">
        <v>15</v>
      </c>
      <c r="F1038" s="43" t="s">
        <v>3040</v>
      </c>
      <c r="G1038" s="22">
        <v>3</v>
      </c>
      <c r="H1038" s="22" t="str">
        <f t="shared" si="18"/>
        <v>Neattiecas</v>
      </c>
      <c r="I1038" s="43" t="s">
        <v>3041</v>
      </c>
      <c r="J1038" s="16" t="s">
        <v>512</v>
      </c>
      <c r="K1038" s="16" t="s">
        <v>3035</v>
      </c>
      <c r="L1038" s="16"/>
      <c r="M1038" s="29"/>
      <c r="N1038" s="29"/>
      <c r="O1038" s="29"/>
    </row>
    <row r="1039" spans="2:15" s="3" customFormat="1" ht="225" x14ac:dyDescent="0.25">
      <c r="B1039" s="41" t="s">
        <v>3042</v>
      </c>
      <c r="C1039" s="22" t="s">
        <v>2990</v>
      </c>
      <c r="D1039" s="22" t="s">
        <v>3032</v>
      </c>
      <c r="E1039" s="22" t="s">
        <v>15</v>
      </c>
      <c r="F1039" s="43" t="s">
        <v>3043</v>
      </c>
      <c r="G1039" s="22">
        <v>4</v>
      </c>
      <c r="H1039" s="22" t="str">
        <f t="shared" si="18"/>
        <v>Daļēji</v>
      </c>
      <c r="I1039" s="43" t="s">
        <v>3044</v>
      </c>
      <c r="J1039" s="16" t="s">
        <v>512</v>
      </c>
      <c r="K1039" s="16" t="s">
        <v>3035</v>
      </c>
      <c r="L1039" s="16"/>
      <c r="M1039" s="29"/>
      <c r="N1039" s="29"/>
      <c r="O1039" s="29"/>
    </row>
    <row r="1040" spans="2:15" s="3" customFormat="1" ht="225" x14ac:dyDescent="0.25">
      <c r="B1040" s="41" t="s">
        <v>3045</v>
      </c>
      <c r="C1040" s="22" t="s">
        <v>2990</v>
      </c>
      <c r="D1040" s="22" t="s">
        <v>3032</v>
      </c>
      <c r="E1040" s="22" t="s">
        <v>15</v>
      </c>
      <c r="F1040" s="43" t="s">
        <v>3046</v>
      </c>
      <c r="G1040" s="22">
        <v>4</v>
      </c>
      <c r="H1040" s="22" t="str">
        <f t="shared" si="18"/>
        <v>Daļēji</v>
      </c>
      <c r="I1040" s="43" t="s">
        <v>3047</v>
      </c>
      <c r="J1040" s="16" t="s">
        <v>512</v>
      </c>
      <c r="K1040" s="16" t="s">
        <v>3035</v>
      </c>
      <c r="L1040" s="16"/>
      <c r="M1040" s="29"/>
      <c r="N1040" s="29"/>
      <c r="O1040" s="29"/>
    </row>
    <row r="1041" spans="2:15" s="3" customFormat="1" ht="280.5" customHeight="1" x14ac:dyDescent="0.25">
      <c r="B1041" s="41" t="s">
        <v>3048</v>
      </c>
      <c r="C1041" s="22" t="s">
        <v>173</v>
      </c>
      <c r="D1041" s="22" t="s">
        <v>3049</v>
      </c>
      <c r="E1041" s="22" t="s">
        <v>15</v>
      </c>
      <c r="F1041" s="43" t="s">
        <v>3050</v>
      </c>
      <c r="G1041" s="22">
        <v>2</v>
      </c>
      <c r="H1041" s="22" t="str">
        <f t="shared" si="18"/>
        <v>Nav ņemts vērā</v>
      </c>
      <c r="I1041" s="43" t="s">
        <v>3051</v>
      </c>
      <c r="J1041" s="17">
        <v>43427</v>
      </c>
      <c r="K1041" s="16" t="s">
        <v>3052</v>
      </c>
      <c r="L1041" s="16">
        <v>1001202490</v>
      </c>
      <c r="M1041" s="29"/>
      <c r="N1041" s="29"/>
      <c r="O1041" s="29"/>
    </row>
    <row r="1042" spans="2:15" s="3" customFormat="1" ht="262.5" customHeight="1" x14ac:dyDescent="0.25">
      <c r="B1042" s="41" t="s">
        <v>3053</v>
      </c>
      <c r="C1042" s="22" t="s">
        <v>173</v>
      </c>
      <c r="D1042" s="22" t="s">
        <v>3054</v>
      </c>
      <c r="E1042" s="22" t="s">
        <v>15</v>
      </c>
      <c r="F1042" s="43" t="s">
        <v>3055</v>
      </c>
      <c r="G1042" s="22">
        <v>2</v>
      </c>
      <c r="H1042" s="22" t="str">
        <f t="shared" si="18"/>
        <v>Nav ņemts vērā</v>
      </c>
      <c r="I1042" s="43" t="s">
        <v>3051</v>
      </c>
      <c r="J1042" s="17">
        <v>43427</v>
      </c>
      <c r="K1042" s="16" t="s">
        <v>3056</v>
      </c>
      <c r="L1042" s="16">
        <v>1001202489</v>
      </c>
      <c r="M1042" s="29"/>
      <c r="N1042" s="29"/>
      <c r="O1042" s="29"/>
    </row>
    <row r="1043" spans="2:15" s="3" customFormat="1" ht="409.5" x14ac:dyDescent="0.25">
      <c r="B1043" s="41" t="s">
        <v>3057</v>
      </c>
      <c r="C1043" s="22" t="s">
        <v>473</v>
      </c>
      <c r="D1043" s="22" t="s">
        <v>3058</v>
      </c>
      <c r="E1043" s="22" t="s">
        <v>76</v>
      </c>
      <c r="F1043" s="43" t="s">
        <v>3059</v>
      </c>
      <c r="G1043" s="22">
        <v>2</v>
      </c>
      <c r="H1043" s="22" t="str">
        <f t="shared" si="18"/>
        <v>Nav ņemts vērā</v>
      </c>
      <c r="I1043" s="43" t="s">
        <v>3060</v>
      </c>
      <c r="J1043" s="17">
        <v>43425</v>
      </c>
      <c r="K1043" s="16" t="s">
        <v>3061</v>
      </c>
      <c r="L1043" s="16">
        <v>1001190287</v>
      </c>
      <c r="M1043" s="29"/>
      <c r="N1043" s="29"/>
      <c r="O1043" s="29"/>
    </row>
    <row r="1044" spans="2:15" s="3" customFormat="1" ht="409.5" x14ac:dyDescent="0.25">
      <c r="B1044" s="41" t="s">
        <v>3062</v>
      </c>
      <c r="C1044" s="22" t="s">
        <v>473</v>
      </c>
      <c r="D1044" s="22" t="s">
        <v>3063</v>
      </c>
      <c r="E1044" s="22" t="s">
        <v>76</v>
      </c>
      <c r="F1044" s="43" t="s">
        <v>3064</v>
      </c>
      <c r="G1044" s="22">
        <v>2</v>
      </c>
      <c r="H1044" s="22" t="str">
        <f t="shared" si="18"/>
        <v>Nav ņemts vērā</v>
      </c>
      <c r="I1044" s="43" t="s">
        <v>992</v>
      </c>
      <c r="J1044" s="17">
        <v>43426</v>
      </c>
      <c r="K1044" s="16" t="s">
        <v>3065</v>
      </c>
      <c r="L1044" s="16">
        <v>1001222003</v>
      </c>
      <c r="M1044" s="29"/>
      <c r="N1044" s="29"/>
      <c r="O1044" s="29"/>
    </row>
    <row r="1045" spans="2:15" s="3" customFormat="1" ht="409.5" x14ac:dyDescent="0.25">
      <c r="B1045" s="41" t="s">
        <v>3066</v>
      </c>
      <c r="C1045" s="22" t="s">
        <v>3067</v>
      </c>
      <c r="D1045" s="22" t="s">
        <v>3068</v>
      </c>
      <c r="E1045" s="22" t="s">
        <v>15</v>
      </c>
      <c r="F1045" s="43" t="s">
        <v>3069</v>
      </c>
      <c r="G1045" s="22">
        <v>5</v>
      </c>
      <c r="H1045" s="22" t="s">
        <v>206</v>
      </c>
      <c r="I1045" s="43"/>
      <c r="J1045" s="16" t="s">
        <v>275</v>
      </c>
      <c r="K1045" s="16" t="s">
        <v>3070</v>
      </c>
      <c r="L1045" s="16"/>
      <c r="M1045" s="29"/>
      <c r="N1045" s="29"/>
      <c r="O1045" s="29"/>
    </row>
    <row r="1046" spans="2:15" s="3" customFormat="1" ht="409.5" x14ac:dyDescent="0.25">
      <c r="B1046" s="41" t="s">
        <v>3071</v>
      </c>
      <c r="C1046" s="22" t="s">
        <v>3067</v>
      </c>
      <c r="D1046" s="22" t="s">
        <v>3068</v>
      </c>
      <c r="E1046" s="22" t="s">
        <v>15</v>
      </c>
      <c r="F1046" s="43" t="s">
        <v>3072</v>
      </c>
      <c r="G1046" s="22">
        <v>4</v>
      </c>
      <c r="H1046" s="22" t="str">
        <f t="shared" si="18"/>
        <v>Daļēji</v>
      </c>
      <c r="I1046" s="43" t="s">
        <v>3073</v>
      </c>
      <c r="J1046" s="16" t="s">
        <v>275</v>
      </c>
      <c r="K1046" s="16" t="s">
        <v>3070</v>
      </c>
      <c r="L1046" s="16"/>
      <c r="M1046" s="29"/>
      <c r="N1046" s="29"/>
      <c r="O1046" s="29"/>
    </row>
    <row r="1047" spans="2:15" s="3" customFormat="1" ht="409.5" x14ac:dyDescent="0.25">
      <c r="B1047" s="41" t="s">
        <v>3074</v>
      </c>
      <c r="C1047" s="22" t="s">
        <v>473</v>
      </c>
      <c r="D1047" s="22" t="s">
        <v>3075</v>
      </c>
      <c r="E1047" s="22" t="s">
        <v>112</v>
      </c>
      <c r="F1047" s="43" t="s">
        <v>3076</v>
      </c>
      <c r="G1047" s="22">
        <v>3</v>
      </c>
      <c r="H1047" s="22" t="str">
        <f t="shared" si="18"/>
        <v>Neattiecas</v>
      </c>
      <c r="I1047" s="43" t="s">
        <v>3077</v>
      </c>
      <c r="J1047" s="17">
        <v>43164</v>
      </c>
      <c r="K1047" s="16" t="s">
        <v>3078</v>
      </c>
      <c r="L1047" s="16"/>
      <c r="M1047" s="29"/>
      <c r="N1047" s="29"/>
      <c r="O1047" s="29"/>
    </row>
    <row r="1048" spans="2:15" s="3" customFormat="1" ht="150" x14ac:dyDescent="0.25">
      <c r="B1048" s="41" t="s">
        <v>3079</v>
      </c>
      <c r="C1048" s="22" t="s">
        <v>473</v>
      </c>
      <c r="D1048" s="22" t="s">
        <v>3075</v>
      </c>
      <c r="E1048" s="22" t="s">
        <v>112</v>
      </c>
      <c r="F1048" s="43" t="s">
        <v>3080</v>
      </c>
      <c r="G1048" s="22">
        <v>3</v>
      </c>
      <c r="H1048" s="22" t="str">
        <f t="shared" si="18"/>
        <v>Neattiecas</v>
      </c>
      <c r="I1048" s="43" t="s">
        <v>3081</v>
      </c>
      <c r="J1048" s="17">
        <v>43164</v>
      </c>
      <c r="K1048" s="16" t="s">
        <v>3078</v>
      </c>
      <c r="L1048" s="16"/>
      <c r="M1048" s="29"/>
      <c r="N1048" s="29"/>
      <c r="O1048" s="29"/>
    </row>
    <row r="1049" spans="2:15" s="3" customFormat="1" ht="409.5" x14ac:dyDescent="0.25">
      <c r="B1049" s="41" t="s">
        <v>3082</v>
      </c>
      <c r="C1049" s="22" t="s">
        <v>473</v>
      </c>
      <c r="D1049" s="22" t="s">
        <v>3083</v>
      </c>
      <c r="E1049" s="22" t="s">
        <v>112</v>
      </c>
      <c r="F1049" s="43" t="s">
        <v>3084</v>
      </c>
      <c r="G1049" s="22">
        <v>3</v>
      </c>
      <c r="H1049" s="22" t="str">
        <f t="shared" si="18"/>
        <v>Neattiecas</v>
      </c>
      <c r="I1049" s="43" t="s">
        <v>3077</v>
      </c>
      <c r="J1049" s="16" t="s">
        <v>275</v>
      </c>
      <c r="K1049" s="16" t="s">
        <v>3078</v>
      </c>
      <c r="L1049" s="16"/>
      <c r="M1049" s="29"/>
      <c r="N1049" s="29"/>
      <c r="O1049" s="29"/>
    </row>
    <row r="1050" spans="2:15" s="3" customFormat="1" ht="409.5" x14ac:dyDescent="0.25">
      <c r="B1050" s="41" t="s">
        <v>3085</v>
      </c>
      <c r="C1050" s="22" t="s">
        <v>191</v>
      </c>
      <c r="D1050" s="22" t="s">
        <v>3086</v>
      </c>
      <c r="E1050" s="22" t="s">
        <v>15</v>
      </c>
      <c r="F1050" s="43" t="s">
        <v>3087</v>
      </c>
      <c r="G1050" s="22">
        <v>2</v>
      </c>
      <c r="H1050" s="22" t="str">
        <f t="shared" si="18"/>
        <v>Nav ņemts vērā</v>
      </c>
      <c r="I1050" s="43" t="s">
        <v>3088</v>
      </c>
      <c r="J1050" s="17">
        <v>43425</v>
      </c>
      <c r="K1050" s="16" t="s">
        <v>3089</v>
      </c>
      <c r="L1050" s="16">
        <v>1000640230</v>
      </c>
      <c r="M1050" s="29"/>
      <c r="N1050" s="29"/>
      <c r="O1050" s="29"/>
    </row>
    <row r="1051" spans="2:15" s="3" customFormat="1" ht="285" x14ac:dyDescent="0.25">
      <c r="B1051" s="41" t="s">
        <v>3090</v>
      </c>
      <c r="C1051" s="22" t="s">
        <v>191</v>
      </c>
      <c r="D1051" s="22" t="s">
        <v>3091</v>
      </c>
      <c r="E1051" s="22" t="s">
        <v>15</v>
      </c>
      <c r="F1051" s="43" t="s">
        <v>3092</v>
      </c>
      <c r="G1051" s="22">
        <v>1</v>
      </c>
      <c r="H1051" s="22" t="str">
        <f t="shared" si="18"/>
        <v>Ņemts vērā</v>
      </c>
      <c r="I1051" s="43"/>
      <c r="J1051" s="16" t="s">
        <v>83</v>
      </c>
      <c r="K1051" s="16" t="s">
        <v>3093</v>
      </c>
      <c r="L1051" s="16">
        <v>1000700152</v>
      </c>
      <c r="M1051" s="29"/>
      <c r="N1051" s="29"/>
      <c r="O1051" s="29"/>
    </row>
    <row r="1052" spans="2:15" s="3" customFormat="1" ht="285" x14ac:dyDescent="0.25">
      <c r="B1052" s="41" t="s">
        <v>3094</v>
      </c>
      <c r="C1052" s="22" t="s">
        <v>191</v>
      </c>
      <c r="D1052" s="22" t="s">
        <v>3091</v>
      </c>
      <c r="E1052" s="22" t="s">
        <v>15</v>
      </c>
      <c r="F1052" s="43" t="s">
        <v>3092</v>
      </c>
      <c r="G1052" s="22">
        <v>1</v>
      </c>
      <c r="H1052" s="22" t="str">
        <f t="shared" si="18"/>
        <v>Ņemts vērā</v>
      </c>
      <c r="I1052" s="43"/>
      <c r="J1052" s="16" t="s">
        <v>83</v>
      </c>
      <c r="K1052" s="16" t="s">
        <v>3093</v>
      </c>
      <c r="L1052" s="16">
        <v>1000702297</v>
      </c>
      <c r="M1052" s="29"/>
      <c r="N1052" s="29"/>
      <c r="O1052" s="29"/>
    </row>
    <row r="1053" spans="2:15" s="3" customFormat="1" ht="190.5" customHeight="1" x14ac:dyDescent="0.25">
      <c r="B1053" s="41" t="s">
        <v>3095</v>
      </c>
      <c r="C1053" s="22" t="s">
        <v>2354</v>
      </c>
      <c r="D1053" s="22" t="s">
        <v>3096</v>
      </c>
      <c r="E1053" s="22" t="s">
        <v>112</v>
      </c>
      <c r="F1053" s="43" t="s">
        <v>3097</v>
      </c>
      <c r="G1053" s="22">
        <v>1</v>
      </c>
      <c r="H1053" s="22" t="str">
        <f t="shared" si="18"/>
        <v>Ņemts vērā</v>
      </c>
      <c r="I1053" s="43"/>
      <c r="J1053" s="16" t="s">
        <v>512</v>
      </c>
      <c r="K1053" s="16" t="s">
        <v>3098</v>
      </c>
      <c r="L1053" s="16"/>
      <c r="M1053" s="29"/>
      <c r="N1053" s="29"/>
      <c r="O1053" s="29"/>
    </row>
    <row r="1054" spans="2:15" s="3" customFormat="1" ht="300" x14ac:dyDescent="0.25">
      <c r="B1054" s="41" t="s">
        <v>3099</v>
      </c>
      <c r="C1054" s="22" t="s">
        <v>2354</v>
      </c>
      <c r="D1054" s="22" t="s">
        <v>3096</v>
      </c>
      <c r="E1054" s="22" t="s">
        <v>112</v>
      </c>
      <c r="F1054" s="43" t="s">
        <v>3100</v>
      </c>
      <c r="G1054" s="22">
        <v>2</v>
      </c>
      <c r="H1054" s="22" t="str">
        <f t="shared" si="18"/>
        <v>Nav ņemts vērā</v>
      </c>
      <c r="I1054" s="43" t="s">
        <v>3101</v>
      </c>
      <c r="J1054" s="16" t="s">
        <v>512</v>
      </c>
      <c r="K1054" s="16" t="s">
        <v>3098</v>
      </c>
      <c r="L1054" s="16">
        <v>1001201523</v>
      </c>
      <c r="M1054" s="29"/>
      <c r="N1054" s="29"/>
      <c r="O1054" s="29"/>
    </row>
    <row r="1055" spans="2:15" s="3" customFormat="1" ht="70.5" customHeight="1" x14ac:dyDescent="0.25">
      <c r="B1055" s="41" t="s">
        <v>3102</v>
      </c>
      <c r="C1055" s="22" t="s">
        <v>2354</v>
      </c>
      <c r="D1055" s="22" t="s">
        <v>3096</v>
      </c>
      <c r="E1055" s="22" t="s">
        <v>112</v>
      </c>
      <c r="F1055" s="43" t="s">
        <v>3103</v>
      </c>
      <c r="G1055" s="22">
        <v>2</v>
      </c>
      <c r="H1055" s="22" t="str">
        <f t="shared" si="18"/>
        <v>Nav ņemts vērā</v>
      </c>
      <c r="I1055" s="43" t="s">
        <v>3101</v>
      </c>
      <c r="J1055" s="16" t="s">
        <v>512</v>
      </c>
      <c r="K1055" s="16" t="s">
        <v>3098</v>
      </c>
      <c r="L1055" s="16">
        <v>1001202575</v>
      </c>
      <c r="M1055" s="29"/>
      <c r="N1055" s="29"/>
      <c r="O1055" s="29"/>
    </row>
    <row r="1056" spans="2:15" s="3" customFormat="1" ht="45.75" customHeight="1" x14ac:dyDescent="0.25">
      <c r="B1056" s="41" t="s">
        <v>3104</v>
      </c>
      <c r="C1056" s="22" t="s">
        <v>2354</v>
      </c>
      <c r="D1056" s="22" t="s">
        <v>3096</v>
      </c>
      <c r="E1056" s="22" t="s">
        <v>112</v>
      </c>
      <c r="F1056" s="43" t="s">
        <v>3105</v>
      </c>
      <c r="G1056" s="22">
        <v>2</v>
      </c>
      <c r="H1056" s="22" t="str">
        <f t="shared" si="18"/>
        <v>Nav ņemts vērā</v>
      </c>
      <c r="I1056" s="43" t="s">
        <v>3106</v>
      </c>
      <c r="J1056" s="16" t="s">
        <v>512</v>
      </c>
      <c r="K1056" s="16" t="s">
        <v>3098</v>
      </c>
      <c r="L1056" s="16"/>
      <c r="M1056" s="29"/>
      <c r="N1056" s="29"/>
      <c r="O1056" s="29"/>
    </row>
    <row r="1057" spans="2:15" s="3" customFormat="1" ht="90" x14ac:dyDescent="0.25">
      <c r="B1057" s="41" t="s">
        <v>3107</v>
      </c>
      <c r="C1057" s="22" t="s">
        <v>2354</v>
      </c>
      <c r="D1057" s="22" t="s">
        <v>3096</v>
      </c>
      <c r="E1057" s="22" t="s">
        <v>112</v>
      </c>
      <c r="F1057" s="43" t="s">
        <v>3108</v>
      </c>
      <c r="G1057" s="22">
        <v>1</v>
      </c>
      <c r="H1057" s="22" t="str">
        <f t="shared" si="18"/>
        <v>Ņemts vērā</v>
      </c>
      <c r="I1057" s="43"/>
      <c r="J1057" s="16" t="s">
        <v>512</v>
      </c>
      <c r="K1057" s="16" t="s">
        <v>3098</v>
      </c>
      <c r="L1057" s="16" t="s">
        <v>3109</v>
      </c>
      <c r="M1057" s="29"/>
      <c r="N1057" s="29"/>
      <c r="O1057" s="29"/>
    </row>
    <row r="1058" spans="2:15" s="3" customFormat="1" ht="47.25" customHeight="1" x14ac:dyDescent="0.25">
      <c r="B1058" s="41" t="s">
        <v>3110</v>
      </c>
      <c r="C1058" s="22" t="s">
        <v>2354</v>
      </c>
      <c r="D1058" s="22" t="s">
        <v>3096</v>
      </c>
      <c r="E1058" s="22" t="s">
        <v>112</v>
      </c>
      <c r="F1058" s="43" t="s">
        <v>3111</v>
      </c>
      <c r="G1058" s="22">
        <v>1</v>
      </c>
      <c r="H1058" s="22" t="str">
        <f t="shared" si="18"/>
        <v>Ņemts vērā</v>
      </c>
      <c r="I1058" s="43"/>
      <c r="J1058" s="16" t="s">
        <v>512</v>
      </c>
      <c r="K1058" s="16" t="s">
        <v>3098</v>
      </c>
      <c r="L1058" s="16">
        <v>1001272041</v>
      </c>
      <c r="M1058" s="29"/>
      <c r="N1058" s="29"/>
      <c r="O1058" s="29"/>
    </row>
    <row r="1059" spans="2:15" s="3" customFormat="1" ht="195" x14ac:dyDescent="0.25">
      <c r="B1059" s="41" t="s">
        <v>3112</v>
      </c>
      <c r="C1059" s="22" t="s">
        <v>2354</v>
      </c>
      <c r="D1059" s="22" t="s">
        <v>3096</v>
      </c>
      <c r="E1059" s="22" t="s">
        <v>112</v>
      </c>
      <c r="F1059" s="43" t="s">
        <v>3113</v>
      </c>
      <c r="G1059" s="22">
        <v>2</v>
      </c>
      <c r="H1059" s="22" t="str">
        <f t="shared" si="18"/>
        <v>Nav ņemts vērā</v>
      </c>
      <c r="I1059" s="43" t="s">
        <v>3114</v>
      </c>
      <c r="J1059" s="16" t="s">
        <v>512</v>
      </c>
      <c r="K1059" s="16" t="s">
        <v>3098</v>
      </c>
      <c r="L1059" s="16">
        <v>1000980009</v>
      </c>
      <c r="M1059" s="29"/>
      <c r="N1059" s="29"/>
      <c r="O1059" s="29"/>
    </row>
    <row r="1060" spans="2:15" s="3" customFormat="1" ht="135" x14ac:dyDescent="0.25">
      <c r="B1060" s="41" t="s">
        <v>3115</v>
      </c>
      <c r="C1060" s="22" t="s">
        <v>2354</v>
      </c>
      <c r="D1060" s="22" t="s">
        <v>3096</v>
      </c>
      <c r="E1060" s="22" t="s">
        <v>112</v>
      </c>
      <c r="F1060" s="43" t="s">
        <v>3116</v>
      </c>
      <c r="G1060" s="22">
        <v>4</v>
      </c>
      <c r="H1060" s="22" t="str">
        <f t="shared" si="18"/>
        <v>Daļēji</v>
      </c>
      <c r="I1060" s="43" t="s">
        <v>3117</v>
      </c>
      <c r="J1060" s="16" t="s">
        <v>512</v>
      </c>
      <c r="K1060" s="16" t="s">
        <v>3098</v>
      </c>
      <c r="L1060" s="16"/>
      <c r="M1060" s="29"/>
      <c r="N1060" s="29"/>
      <c r="O1060" s="29"/>
    </row>
    <row r="1061" spans="2:15" s="3" customFormat="1" ht="119.25" customHeight="1" x14ac:dyDescent="0.25">
      <c r="B1061" s="41" t="s">
        <v>3118</v>
      </c>
      <c r="C1061" s="22" t="s">
        <v>2354</v>
      </c>
      <c r="D1061" s="22" t="s">
        <v>3096</v>
      </c>
      <c r="E1061" s="22" t="s">
        <v>112</v>
      </c>
      <c r="F1061" s="43" t="s">
        <v>3119</v>
      </c>
      <c r="G1061" s="22">
        <v>1</v>
      </c>
      <c r="H1061" s="22" t="str">
        <f t="shared" si="18"/>
        <v>Ņemts vērā</v>
      </c>
      <c r="I1061" s="43"/>
      <c r="J1061" s="16" t="s">
        <v>512</v>
      </c>
      <c r="K1061" s="16" t="s">
        <v>3098</v>
      </c>
      <c r="L1061" s="16"/>
      <c r="M1061" s="29"/>
      <c r="N1061" s="29"/>
      <c r="O1061" s="29"/>
    </row>
    <row r="1062" spans="2:15" s="3" customFormat="1" ht="90.75" customHeight="1" x14ac:dyDescent="0.25">
      <c r="B1062" s="41" t="s">
        <v>3120</v>
      </c>
      <c r="C1062" s="22" t="s">
        <v>2354</v>
      </c>
      <c r="D1062" s="22" t="s">
        <v>3096</v>
      </c>
      <c r="E1062" s="22" t="s">
        <v>112</v>
      </c>
      <c r="F1062" s="43" t="s">
        <v>3121</v>
      </c>
      <c r="G1062" s="22">
        <v>1</v>
      </c>
      <c r="H1062" s="22" t="str">
        <f t="shared" si="18"/>
        <v>Ņemts vērā</v>
      </c>
      <c r="I1062" s="43"/>
      <c r="J1062" s="16" t="s">
        <v>512</v>
      </c>
      <c r="K1062" s="16" t="s">
        <v>3098</v>
      </c>
      <c r="L1062" s="16"/>
      <c r="M1062" s="29"/>
      <c r="N1062" s="29"/>
      <c r="O1062" s="29"/>
    </row>
    <row r="1063" spans="2:15" s="3" customFormat="1" ht="240" x14ac:dyDescent="0.25">
      <c r="B1063" s="41" t="s">
        <v>3122</v>
      </c>
      <c r="C1063" s="22" t="s">
        <v>2354</v>
      </c>
      <c r="D1063" s="22" t="s">
        <v>3096</v>
      </c>
      <c r="E1063" s="22" t="s">
        <v>112</v>
      </c>
      <c r="F1063" s="43" t="s">
        <v>3123</v>
      </c>
      <c r="G1063" s="22">
        <v>1</v>
      </c>
      <c r="H1063" s="22" t="str">
        <f t="shared" si="18"/>
        <v>Ņemts vērā</v>
      </c>
      <c r="I1063" s="43"/>
      <c r="J1063" s="16" t="s">
        <v>512</v>
      </c>
      <c r="K1063" s="16" t="s">
        <v>3098</v>
      </c>
      <c r="L1063" s="16"/>
      <c r="M1063" s="29"/>
      <c r="N1063" s="29"/>
      <c r="O1063" s="29"/>
    </row>
    <row r="1064" spans="2:15" s="3" customFormat="1" ht="65.25" customHeight="1" x14ac:dyDescent="0.25">
      <c r="B1064" s="41" t="s">
        <v>3124</v>
      </c>
      <c r="C1064" s="22" t="s">
        <v>2354</v>
      </c>
      <c r="D1064" s="22" t="s">
        <v>3096</v>
      </c>
      <c r="E1064" s="22" t="s">
        <v>112</v>
      </c>
      <c r="F1064" s="43" t="s">
        <v>3125</v>
      </c>
      <c r="G1064" s="22">
        <v>2</v>
      </c>
      <c r="H1064" s="22" t="str">
        <f t="shared" si="18"/>
        <v>Nav ņemts vērā</v>
      </c>
      <c r="I1064" s="43" t="s">
        <v>3126</v>
      </c>
      <c r="J1064" s="16" t="s">
        <v>512</v>
      </c>
      <c r="K1064" s="16" t="s">
        <v>3098</v>
      </c>
      <c r="L1064" s="16"/>
      <c r="M1064" s="29"/>
      <c r="N1064" s="29"/>
      <c r="O1064" s="29"/>
    </row>
    <row r="1065" spans="2:15" s="3" customFormat="1" ht="90" customHeight="1" x14ac:dyDescent="0.25">
      <c r="B1065" s="41" t="s">
        <v>3127</v>
      </c>
      <c r="C1065" s="22" t="s">
        <v>2354</v>
      </c>
      <c r="D1065" s="22" t="s">
        <v>3096</v>
      </c>
      <c r="E1065" s="22" t="s">
        <v>112</v>
      </c>
      <c r="F1065" s="43" t="s">
        <v>3128</v>
      </c>
      <c r="G1065" s="22">
        <v>2</v>
      </c>
      <c r="H1065" s="22" t="str">
        <f t="shared" si="18"/>
        <v>Nav ņemts vērā</v>
      </c>
      <c r="I1065" s="43" t="s">
        <v>3129</v>
      </c>
      <c r="J1065" s="16" t="s">
        <v>512</v>
      </c>
      <c r="K1065" s="16" t="s">
        <v>3098</v>
      </c>
      <c r="L1065" s="16"/>
      <c r="M1065" s="29"/>
      <c r="N1065" s="29"/>
      <c r="O1065" s="29"/>
    </row>
    <row r="1066" spans="2:15" s="3" customFormat="1" ht="60" customHeight="1" x14ac:dyDescent="0.25">
      <c r="B1066" s="41" t="s">
        <v>3130</v>
      </c>
      <c r="C1066" s="22" t="s">
        <v>2354</v>
      </c>
      <c r="D1066" s="22" t="s">
        <v>3096</v>
      </c>
      <c r="E1066" s="22" t="s">
        <v>112</v>
      </c>
      <c r="F1066" s="43" t="s">
        <v>3131</v>
      </c>
      <c r="G1066" s="22">
        <v>4</v>
      </c>
      <c r="H1066" s="22" t="str">
        <f t="shared" si="18"/>
        <v>Daļēji</v>
      </c>
      <c r="I1066" s="43" t="s">
        <v>3132</v>
      </c>
      <c r="J1066" s="16" t="s">
        <v>512</v>
      </c>
      <c r="K1066" s="16" t="s">
        <v>3098</v>
      </c>
      <c r="L1066" s="16"/>
      <c r="M1066" s="29"/>
      <c r="N1066" s="29"/>
      <c r="O1066" s="29"/>
    </row>
    <row r="1067" spans="2:15" s="3" customFormat="1" ht="94.5" customHeight="1" x14ac:dyDescent="0.25">
      <c r="B1067" s="41" t="s">
        <v>3133</v>
      </c>
      <c r="C1067" s="22" t="s">
        <v>2354</v>
      </c>
      <c r="D1067" s="22" t="s">
        <v>3096</v>
      </c>
      <c r="E1067" s="22" t="s">
        <v>112</v>
      </c>
      <c r="F1067" s="43" t="s">
        <v>3134</v>
      </c>
      <c r="G1067" s="22">
        <v>1</v>
      </c>
      <c r="H1067" s="22" t="str">
        <f t="shared" si="18"/>
        <v>Ņemts vērā</v>
      </c>
      <c r="I1067" s="43"/>
      <c r="J1067" s="16" t="s">
        <v>512</v>
      </c>
      <c r="K1067" s="16" t="s">
        <v>3098</v>
      </c>
      <c r="L1067" s="16"/>
      <c r="M1067" s="29"/>
      <c r="N1067" s="29"/>
      <c r="O1067" s="29"/>
    </row>
    <row r="1068" spans="2:15" s="3" customFormat="1" ht="90" x14ac:dyDescent="0.25">
      <c r="B1068" s="41" t="s">
        <v>3135</v>
      </c>
      <c r="C1068" s="22" t="s">
        <v>2354</v>
      </c>
      <c r="D1068" s="22" t="s">
        <v>3096</v>
      </c>
      <c r="E1068" s="22" t="s">
        <v>112</v>
      </c>
      <c r="F1068" s="43" t="s">
        <v>3136</v>
      </c>
      <c r="G1068" s="22">
        <v>1</v>
      </c>
      <c r="H1068" s="22" t="str">
        <f t="shared" si="18"/>
        <v>Ņemts vērā</v>
      </c>
      <c r="I1068" s="43"/>
      <c r="J1068" s="16" t="s">
        <v>512</v>
      </c>
      <c r="K1068" s="16" t="s">
        <v>3098</v>
      </c>
      <c r="L1068" s="16"/>
      <c r="M1068" s="29"/>
      <c r="N1068" s="29"/>
      <c r="O1068" s="29"/>
    </row>
    <row r="1069" spans="2:15" s="3" customFormat="1" ht="225" x14ac:dyDescent="0.25">
      <c r="B1069" s="41" t="s">
        <v>3137</v>
      </c>
      <c r="C1069" s="22" t="s">
        <v>2354</v>
      </c>
      <c r="D1069" s="22" t="s">
        <v>3096</v>
      </c>
      <c r="E1069" s="22" t="s">
        <v>112</v>
      </c>
      <c r="F1069" s="43" t="s">
        <v>3138</v>
      </c>
      <c r="G1069" s="22">
        <v>2</v>
      </c>
      <c r="H1069" s="22" t="str">
        <f t="shared" si="18"/>
        <v>Nav ņemts vērā</v>
      </c>
      <c r="I1069" s="43" t="s">
        <v>3139</v>
      </c>
      <c r="J1069" s="16" t="s">
        <v>512</v>
      </c>
      <c r="K1069" s="16" t="s">
        <v>3098</v>
      </c>
      <c r="L1069" s="16"/>
      <c r="M1069" s="29"/>
      <c r="N1069" s="29"/>
      <c r="O1069" s="29"/>
    </row>
    <row r="1070" spans="2:15" s="3" customFormat="1" ht="80.25" customHeight="1" x14ac:dyDescent="0.25">
      <c r="B1070" s="41" t="s">
        <v>3140</v>
      </c>
      <c r="C1070" s="22" t="s">
        <v>2354</v>
      </c>
      <c r="D1070" s="22" t="s">
        <v>3096</v>
      </c>
      <c r="E1070" s="22" t="s">
        <v>112</v>
      </c>
      <c r="F1070" s="43" t="s">
        <v>3141</v>
      </c>
      <c r="G1070" s="22">
        <v>1</v>
      </c>
      <c r="H1070" s="22" t="str">
        <f t="shared" si="18"/>
        <v>Ņemts vērā</v>
      </c>
      <c r="I1070" s="43"/>
      <c r="J1070" s="16" t="s">
        <v>512</v>
      </c>
      <c r="K1070" s="16" t="s">
        <v>3098</v>
      </c>
      <c r="L1070" s="16">
        <v>1001270602</v>
      </c>
      <c r="M1070" s="29"/>
      <c r="N1070" s="29"/>
      <c r="O1070" s="29"/>
    </row>
    <row r="1071" spans="2:15" s="3" customFormat="1" ht="75" customHeight="1" x14ac:dyDescent="0.25">
      <c r="B1071" s="41" t="s">
        <v>3142</v>
      </c>
      <c r="C1071" s="22" t="s">
        <v>2354</v>
      </c>
      <c r="D1071" s="22" t="s">
        <v>3096</v>
      </c>
      <c r="E1071" s="22" t="s">
        <v>112</v>
      </c>
      <c r="F1071" s="43" t="s">
        <v>3143</v>
      </c>
      <c r="G1071" s="22">
        <v>1</v>
      </c>
      <c r="H1071" s="22" t="str">
        <f t="shared" si="18"/>
        <v>Ņemts vērā</v>
      </c>
      <c r="I1071" s="43"/>
      <c r="J1071" s="16" t="s">
        <v>512</v>
      </c>
      <c r="K1071" s="16" t="s">
        <v>3098</v>
      </c>
      <c r="L1071" s="16">
        <v>1001270318</v>
      </c>
      <c r="M1071" s="29"/>
      <c r="N1071" s="29"/>
      <c r="O1071" s="29"/>
    </row>
    <row r="1072" spans="2:15" s="3" customFormat="1" ht="99" customHeight="1" x14ac:dyDescent="0.25">
      <c r="B1072" s="41" t="s">
        <v>3144</v>
      </c>
      <c r="C1072" s="22" t="s">
        <v>2354</v>
      </c>
      <c r="D1072" s="22" t="s">
        <v>3096</v>
      </c>
      <c r="E1072" s="22" t="s">
        <v>112</v>
      </c>
      <c r="F1072" s="43" t="s">
        <v>3145</v>
      </c>
      <c r="G1072" s="22">
        <v>1</v>
      </c>
      <c r="H1072" s="22" t="str">
        <f t="shared" si="18"/>
        <v>Ņemts vērā</v>
      </c>
      <c r="I1072" s="43"/>
      <c r="J1072" s="16" t="s">
        <v>512</v>
      </c>
      <c r="K1072" s="16" t="s">
        <v>3098</v>
      </c>
      <c r="L1072" s="16">
        <v>1001272077</v>
      </c>
      <c r="M1072" s="29"/>
      <c r="N1072" s="29"/>
      <c r="O1072" s="29"/>
    </row>
    <row r="1073" spans="2:15" s="3" customFormat="1" ht="225" x14ac:dyDescent="0.25">
      <c r="B1073" s="41" t="s">
        <v>3146</v>
      </c>
      <c r="C1073" s="22" t="s">
        <v>2354</v>
      </c>
      <c r="D1073" s="22" t="s">
        <v>3096</v>
      </c>
      <c r="E1073" s="22" t="s">
        <v>112</v>
      </c>
      <c r="F1073" s="43" t="s">
        <v>3147</v>
      </c>
      <c r="G1073" s="22">
        <v>4</v>
      </c>
      <c r="H1073" s="22" t="str">
        <f t="shared" si="18"/>
        <v>Daļēji</v>
      </c>
      <c r="I1073" s="43" t="s">
        <v>3148</v>
      </c>
      <c r="J1073" s="16" t="s">
        <v>512</v>
      </c>
      <c r="K1073" s="16" t="s">
        <v>3098</v>
      </c>
      <c r="L1073" s="16">
        <v>1001270522</v>
      </c>
      <c r="M1073" s="29"/>
      <c r="N1073" s="29"/>
      <c r="O1073" s="29"/>
    </row>
    <row r="1074" spans="2:15" s="3" customFormat="1" ht="409.5" x14ac:dyDescent="0.25">
      <c r="B1074" s="41" t="s">
        <v>3149</v>
      </c>
      <c r="C1074" s="22" t="s">
        <v>38</v>
      </c>
      <c r="D1074" s="22" t="s">
        <v>3150</v>
      </c>
      <c r="E1074" s="22" t="s">
        <v>15</v>
      </c>
      <c r="F1074" s="43" t="s">
        <v>3151</v>
      </c>
      <c r="G1074" s="22">
        <v>2</v>
      </c>
      <c r="H1074" s="22" t="str">
        <f t="shared" si="18"/>
        <v>Nav ņemts vērā</v>
      </c>
      <c r="I1074" s="43" t="s">
        <v>3152</v>
      </c>
      <c r="J1074" s="17">
        <v>43430</v>
      </c>
      <c r="K1074" s="16" t="s">
        <v>3153</v>
      </c>
      <c r="L1074" s="16">
        <v>1000990034</v>
      </c>
      <c r="M1074" s="29"/>
      <c r="N1074" s="29"/>
      <c r="O1074" s="29"/>
    </row>
    <row r="1075" spans="2:15" s="3" customFormat="1" ht="409.5" x14ac:dyDescent="0.25">
      <c r="B1075" s="41" t="s">
        <v>3154</v>
      </c>
      <c r="C1075" s="22" t="s">
        <v>473</v>
      </c>
      <c r="D1075" s="22" t="s">
        <v>3155</v>
      </c>
      <c r="E1075" s="22" t="s">
        <v>15</v>
      </c>
      <c r="F1075" s="43" t="s">
        <v>1804</v>
      </c>
      <c r="G1075" s="22">
        <v>2</v>
      </c>
      <c r="H1075" s="22" t="str">
        <f t="shared" si="18"/>
        <v>Nav ņemts vērā</v>
      </c>
      <c r="I1075" s="43" t="s">
        <v>3156</v>
      </c>
      <c r="J1075" s="17">
        <v>43427</v>
      </c>
      <c r="K1075" s="16" t="s">
        <v>3157</v>
      </c>
      <c r="L1075" s="16">
        <v>1001212849</v>
      </c>
      <c r="M1075" s="29"/>
      <c r="N1075" s="29"/>
      <c r="O1075" s="29"/>
    </row>
    <row r="1076" spans="2:15" s="3" customFormat="1" ht="409.5" x14ac:dyDescent="0.25">
      <c r="B1076" s="41" t="s">
        <v>3158</v>
      </c>
      <c r="C1076" s="22" t="s">
        <v>473</v>
      </c>
      <c r="D1076" s="22" t="s">
        <v>3159</v>
      </c>
      <c r="E1076" s="22" t="s">
        <v>81</v>
      </c>
      <c r="F1076" s="43" t="s">
        <v>3160</v>
      </c>
      <c r="G1076" s="22">
        <v>4</v>
      </c>
      <c r="H1076" s="22" t="str">
        <f t="shared" si="18"/>
        <v>Daļēji</v>
      </c>
      <c r="I1076" s="43" t="s">
        <v>3161</v>
      </c>
      <c r="J1076" s="17">
        <v>43418</v>
      </c>
      <c r="K1076" s="16" t="s">
        <v>3162</v>
      </c>
      <c r="L1076" s="16">
        <v>1001190052</v>
      </c>
      <c r="M1076" s="29"/>
      <c r="N1076" s="29"/>
      <c r="O1076" s="29"/>
    </row>
    <row r="1077" spans="2:15" s="3" customFormat="1" ht="409.5" x14ac:dyDescent="0.25">
      <c r="B1077" s="41" t="s">
        <v>3163</v>
      </c>
      <c r="C1077" s="22" t="s">
        <v>473</v>
      </c>
      <c r="D1077" s="22" t="s">
        <v>3159</v>
      </c>
      <c r="E1077" s="22" t="s">
        <v>81</v>
      </c>
      <c r="F1077" s="43" t="s">
        <v>3160</v>
      </c>
      <c r="G1077" s="22">
        <v>4</v>
      </c>
      <c r="H1077" s="22" t="str">
        <f t="shared" si="18"/>
        <v>Daļēji</v>
      </c>
      <c r="I1077" s="43" t="s">
        <v>3164</v>
      </c>
      <c r="J1077" s="17">
        <v>43418</v>
      </c>
      <c r="K1077" s="16" t="s">
        <v>3162</v>
      </c>
      <c r="L1077" s="16">
        <v>1001190051</v>
      </c>
      <c r="M1077" s="29"/>
      <c r="N1077" s="29"/>
      <c r="O1077" s="29"/>
    </row>
    <row r="1078" spans="2:15" s="3" customFormat="1" ht="409.5" x14ac:dyDescent="0.25">
      <c r="B1078" s="41" t="s">
        <v>3165</v>
      </c>
      <c r="C1078" s="22" t="s">
        <v>473</v>
      </c>
      <c r="D1078" s="22" t="s">
        <v>3159</v>
      </c>
      <c r="E1078" s="22" t="s">
        <v>81</v>
      </c>
      <c r="F1078" s="43" t="s">
        <v>3160</v>
      </c>
      <c r="G1078" s="22">
        <v>4</v>
      </c>
      <c r="H1078" s="22" t="str">
        <f t="shared" si="18"/>
        <v>Daļēji</v>
      </c>
      <c r="I1078" s="43" t="s">
        <v>3166</v>
      </c>
      <c r="J1078" s="17">
        <v>43418</v>
      </c>
      <c r="K1078" s="16" t="s">
        <v>3162</v>
      </c>
      <c r="L1078" s="16">
        <v>1001190005</v>
      </c>
      <c r="M1078" s="29"/>
      <c r="N1078" s="29"/>
      <c r="O1078" s="29"/>
    </row>
    <row r="1079" spans="2:15" s="3" customFormat="1" ht="409.5" x14ac:dyDescent="0.25">
      <c r="B1079" s="41" t="s">
        <v>3167</v>
      </c>
      <c r="C1079" s="22" t="s">
        <v>473</v>
      </c>
      <c r="D1079" s="22" t="s">
        <v>3159</v>
      </c>
      <c r="E1079" s="22" t="s">
        <v>81</v>
      </c>
      <c r="F1079" s="43" t="s">
        <v>3168</v>
      </c>
      <c r="G1079" s="22">
        <v>4</v>
      </c>
      <c r="H1079" s="22" t="str">
        <f t="shared" si="18"/>
        <v>Daļēji</v>
      </c>
      <c r="I1079" s="43" t="s">
        <v>3169</v>
      </c>
      <c r="J1079" s="17">
        <v>43418</v>
      </c>
      <c r="K1079" s="16" t="s">
        <v>3162</v>
      </c>
      <c r="L1079" s="16" t="s">
        <v>3170</v>
      </c>
      <c r="M1079" s="29"/>
      <c r="N1079" s="29"/>
      <c r="O1079" s="29"/>
    </row>
    <row r="1080" spans="2:15" s="3" customFormat="1" ht="210" x14ac:dyDescent="0.25">
      <c r="B1080" s="41" t="s">
        <v>3171</v>
      </c>
      <c r="C1080" s="22" t="s">
        <v>191</v>
      </c>
      <c r="D1080" s="22" t="s">
        <v>3172</v>
      </c>
      <c r="E1080" s="22" t="s">
        <v>76</v>
      </c>
      <c r="F1080" s="43" t="s">
        <v>3173</v>
      </c>
      <c r="G1080" s="22">
        <v>2</v>
      </c>
      <c r="H1080" s="22" t="str">
        <f t="shared" si="18"/>
        <v>Nav ņemts vērā</v>
      </c>
      <c r="I1080" s="43" t="s">
        <v>3174</v>
      </c>
      <c r="J1080" s="16" t="s">
        <v>1898</v>
      </c>
      <c r="K1080" s="16" t="s">
        <v>3175</v>
      </c>
      <c r="L1080" s="16">
        <v>1000750262</v>
      </c>
      <c r="M1080" s="29"/>
      <c r="N1080" s="29"/>
      <c r="O1080" s="29"/>
    </row>
    <row r="1081" spans="2:15" s="3" customFormat="1" ht="120" x14ac:dyDescent="0.25">
      <c r="B1081" s="41" t="s">
        <v>3176</v>
      </c>
      <c r="C1081" s="22" t="s">
        <v>191</v>
      </c>
      <c r="D1081" s="22" t="s">
        <v>3172</v>
      </c>
      <c r="E1081" s="22" t="s">
        <v>76</v>
      </c>
      <c r="F1081" s="43" t="s">
        <v>3173</v>
      </c>
      <c r="G1081" s="22">
        <v>2</v>
      </c>
      <c r="H1081" s="22" t="str">
        <f t="shared" si="18"/>
        <v>Nav ņemts vērā</v>
      </c>
      <c r="I1081" s="43" t="s">
        <v>3177</v>
      </c>
      <c r="J1081" s="16" t="s">
        <v>1898</v>
      </c>
      <c r="K1081" s="16" t="s">
        <v>3175</v>
      </c>
      <c r="L1081" s="16">
        <v>1000750935</v>
      </c>
      <c r="M1081" s="29"/>
      <c r="N1081" s="29"/>
      <c r="O1081" s="29"/>
    </row>
    <row r="1082" spans="2:15" s="3" customFormat="1" ht="135" x14ac:dyDescent="0.25">
      <c r="B1082" s="41" t="s">
        <v>3178</v>
      </c>
      <c r="C1082" s="22" t="s">
        <v>191</v>
      </c>
      <c r="D1082" s="22" t="s">
        <v>3172</v>
      </c>
      <c r="E1082" s="22" t="s">
        <v>76</v>
      </c>
      <c r="F1082" s="43" t="s">
        <v>3179</v>
      </c>
      <c r="G1082" s="22">
        <v>2</v>
      </c>
      <c r="H1082" s="22" t="str">
        <f t="shared" si="18"/>
        <v>Nav ņemts vērā</v>
      </c>
      <c r="I1082" s="43" t="s">
        <v>3180</v>
      </c>
      <c r="J1082" s="16" t="s">
        <v>1898</v>
      </c>
      <c r="K1082" s="16" t="s">
        <v>3175</v>
      </c>
      <c r="L1082" s="16">
        <v>1000312004</v>
      </c>
      <c r="M1082" s="29"/>
      <c r="N1082" s="29"/>
      <c r="O1082" s="29"/>
    </row>
    <row r="1083" spans="2:15" s="3" customFormat="1" ht="90" x14ac:dyDescent="0.25">
      <c r="B1083" s="41" t="s">
        <v>3181</v>
      </c>
      <c r="C1083" s="22" t="s">
        <v>191</v>
      </c>
      <c r="D1083" s="22" t="s">
        <v>3172</v>
      </c>
      <c r="E1083" s="22" t="s">
        <v>76</v>
      </c>
      <c r="F1083" s="43" t="s">
        <v>3182</v>
      </c>
      <c r="G1083" s="22">
        <v>2</v>
      </c>
      <c r="H1083" s="22" t="str">
        <f t="shared" si="18"/>
        <v>Nav ņemts vērā</v>
      </c>
      <c r="I1083" s="43" t="s">
        <v>3183</v>
      </c>
      <c r="J1083" s="16" t="s">
        <v>1898</v>
      </c>
      <c r="K1083" s="16" t="s">
        <v>3175</v>
      </c>
      <c r="L1083" s="16">
        <v>1000460181</v>
      </c>
      <c r="M1083" s="29"/>
      <c r="N1083" s="29"/>
      <c r="O1083" s="29"/>
    </row>
    <row r="1084" spans="2:15" s="3" customFormat="1" ht="90" x14ac:dyDescent="0.25">
      <c r="B1084" s="41" t="s">
        <v>3184</v>
      </c>
      <c r="C1084" s="22" t="s">
        <v>191</v>
      </c>
      <c r="D1084" s="22" t="s">
        <v>3172</v>
      </c>
      <c r="E1084" s="22" t="s">
        <v>76</v>
      </c>
      <c r="F1084" s="43" t="s">
        <v>3185</v>
      </c>
      <c r="G1084" s="22">
        <v>2</v>
      </c>
      <c r="H1084" s="22" t="str">
        <f t="shared" si="18"/>
        <v>Nav ņemts vērā</v>
      </c>
      <c r="I1084" s="43" t="s">
        <v>3186</v>
      </c>
      <c r="J1084" s="16" t="s">
        <v>1898</v>
      </c>
      <c r="K1084" s="16" t="s">
        <v>3175</v>
      </c>
      <c r="L1084" s="16">
        <v>1000710009</v>
      </c>
      <c r="M1084" s="29"/>
      <c r="N1084" s="29"/>
      <c r="O1084" s="29"/>
    </row>
    <row r="1085" spans="2:15" s="3" customFormat="1" ht="90" x14ac:dyDescent="0.25">
      <c r="B1085" s="41" t="s">
        <v>3187</v>
      </c>
      <c r="C1085" s="22" t="s">
        <v>191</v>
      </c>
      <c r="D1085" s="22" t="s">
        <v>3172</v>
      </c>
      <c r="E1085" s="22" t="s">
        <v>76</v>
      </c>
      <c r="F1085" s="43" t="s">
        <v>3188</v>
      </c>
      <c r="G1085" s="22">
        <v>2</v>
      </c>
      <c r="H1085" s="22" t="str">
        <f t="shared" si="18"/>
        <v>Nav ņemts vērā</v>
      </c>
      <c r="I1085" s="43" t="s">
        <v>3189</v>
      </c>
      <c r="J1085" s="16" t="s">
        <v>1898</v>
      </c>
      <c r="K1085" s="16" t="s">
        <v>3175</v>
      </c>
      <c r="L1085" s="16">
        <v>1000550247</v>
      </c>
      <c r="M1085" s="29"/>
      <c r="N1085" s="29"/>
      <c r="O1085" s="29"/>
    </row>
    <row r="1086" spans="2:15" s="3" customFormat="1" ht="90" x14ac:dyDescent="0.25">
      <c r="B1086" s="41" t="s">
        <v>3190</v>
      </c>
      <c r="C1086" s="22" t="s">
        <v>191</v>
      </c>
      <c r="D1086" s="22" t="s">
        <v>3172</v>
      </c>
      <c r="E1086" s="22" t="s">
        <v>76</v>
      </c>
      <c r="F1086" s="43" t="s">
        <v>3188</v>
      </c>
      <c r="G1086" s="22">
        <v>2</v>
      </c>
      <c r="H1086" s="22" t="str">
        <f t="shared" si="18"/>
        <v>Nav ņemts vērā</v>
      </c>
      <c r="I1086" s="43" t="s">
        <v>3189</v>
      </c>
      <c r="J1086" s="16" t="s">
        <v>1898</v>
      </c>
      <c r="K1086" s="16" t="s">
        <v>3175</v>
      </c>
      <c r="L1086" s="16">
        <v>1000550250</v>
      </c>
      <c r="M1086" s="29"/>
      <c r="N1086" s="29"/>
      <c r="O1086" s="29"/>
    </row>
    <row r="1087" spans="2:15" s="3" customFormat="1" ht="90" x14ac:dyDescent="0.25">
      <c r="B1087" s="41" t="s">
        <v>3191</v>
      </c>
      <c r="C1087" s="22" t="s">
        <v>191</v>
      </c>
      <c r="D1087" s="22" t="s">
        <v>3172</v>
      </c>
      <c r="E1087" s="22" t="s">
        <v>76</v>
      </c>
      <c r="F1087" s="43" t="s">
        <v>3192</v>
      </c>
      <c r="G1087" s="22">
        <v>2</v>
      </c>
      <c r="H1087" s="22" t="str">
        <f t="shared" si="18"/>
        <v>Nav ņemts vērā</v>
      </c>
      <c r="I1087" s="43" t="s">
        <v>3193</v>
      </c>
      <c r="J1087" s="16" t="s">
        <v>1898</v>
      </c>
      <c r="K1087" s="16" t="s">
        <v>3175</v>
      </c>
      <c r="L1087" s="16">
        <v>1000120003</v>
      </c>
      <c r="M1087" s="29"/>
      <c r="N1087" s="29"/>
      <c r="O1087" s="29"/>
    </row>
    <row r="1088" spans="2:15" s="3" customFormat="1" ht="45" x14ac:dyDescent="0.25">
      <c r="B1088" s="41" t="s">
        <v>3194</v>
      </c>
      <c r="C1088" s="22" t="s">
        <v>191</v>
      </c>
      <c r="D1088" s="22" t="s">
        <v>3172</v>
      </c>
      <c r="E1088" s="22" t="s">
        <v>76</v>
      </c>
      <c r="F1088" s="43" t="s">
        <v>3195</v>
      </c>
      <c r="G1088" s="22">
        <v>1</v>
      </c>
      <c r="H1088" s="22" t="str">
        <f t="shared" si="18"/>
        <v>Ņemts vērā</v>
      </c>
      <c r="I1088" s="43"/>
      <c r="J1088" s="16" t="s">
        <v>1898</v>
      </c>
      <c r="K1088" s="16" t="s">
        <v>3175</v>
      </c>
      <c r="L1088" s="16">
        <v>1001102007</v>
      </c>
      <c r="M1088" s="29"/>
      <c r="N1088" s="29"/>
      <c r="O1088" s="29"/>
    </row>
    <row r="1089" spans="2:15" s="3" customFormat="1" ht="41.25" customHeight="1" x14ac:dyDescent="0.25">
      <c r="B1089" s="41" t="s">
        <v>3196</v>
      </c>
      <c r="C1089" s="22" t="s">
        <v>191</v>
      </c>
      <c r="D1089" s="22" t="s">
        <v>3172</v>
      </c>
      <c r="E1089" s="22" t="s">
        <v>76</v>
      </c>
      <c r="F1089" s="43" t="s">
        <v>3197</v>
      </c>
      <c r="G1089" s="22">
        <v>2</v>
      </c>
      <c r="H1089" s="22" t="str">
        <f t="shared" si="18"/>
        <v>Nav ņemts vērā</v>
      </c>
      <c r="I1089" s="43" t="s">
        <v>3198</v>
      </c>
      <c r="J1089" s="16" t="s">
        <v>1898</v>
      </c>
      <c r="K1089" s="16" t="s">
        <v>3175</v>
      </c>
      <c r="L1089" s="16">
        <v>1000712459</v>
      </c>
      <c r="M1089" s="29"/>
      <c r="N1089" s="29"/>
      <c r="O1089" s="29"/>
    </row>
    <row r="1090" spans="2:15" s="3" customFormat="1" ht="45" x14ac:dyDescent="0.25">
      <c r="B1090" s="41" t="s">
        <v>3199</v>
      </c>
      <c r="C1090" s="22" t="s">
        <v>191</v>
      </c>
      <c r="D1090" s="22" t="s">
        <v>3172</v>
      </c>
      <c r="E1090" s="22" t="s">
        <v>76</v>
      </c>
      <c r="F1090" s="43" t="s">
        <v>3200</v>
      </c>
      <c r="G1090" s="22">
        <v>1</v>
      </c>
      <c r="H1090" s="22" t="str">
        <f t="shared" si="18"/>
        <v>Ņemts vērā</v>
      </c>
      <c r="I1090" s="43"/>
      <c r="J1090" s="16" t="s">
        <v>1898</v>
      </c>
      <c r="K1090" s="16" t="s">
        <v>3175</v>
      </c>
      <c r="L1090" s="16">
        <v>1000781002</v>
      </c>
      <c r="M1090" s="29"/>
      <c r="N1090" s="29"/>
      <c r="O1090" s="29"/>
    </row>
    <row r="1091" spans="2:15" s="3" customFormat="1" ht="120" x14ac:dyDescent="0.25">
      <c r="B1091" s="41" t="s">
        <v>3201</v>
      </c>
      <c r="C1091" s="22" t="s">
        <v>191</v>
      </c>
      <c r="D1091" s="22" t="s">
        <v>3172</v>
      </c>
      <c r="E1091" s="22" t="s">
        <v>76</v>
      </c>
      <c r="F1091" s="43" t="s">
        <v>3202</v>
      </c>
      <c r="G1091" s="22">
        <v>2</v>
      </c>
      <c r="H1091" s="22" t="str">
        <f t="shared" si="18"/>
        <v>Nav ņemts vērā</v>
      </c>
      <c r="I1091" s="43" t="s">
        <v>3203</v>
      </c>
      <c r="J1091" s="16" t="s">
        <v>1898</v>
      </c>
      <c r="K1091" s="16" t="s">
        <v>3175</v>
      </c>
      <c r="L1091" s="16">
        <v>1001252030</v>
      </c>
      <c r="M1091" s="29"/>
      <c r="N1091" s="29"/>
      <c r="O1091" s="29"/>
    </row>
    <row r="1092" spans="2:15" s="3" customFormat="1" ht="69.75" customHeight="1" x14ac:dyDescent="0.25">
      <c r="B1092" s="41" t="s">
        <v>3204</v>
      </c>
      <c r="C1092" s="22" t="s">
        <v>191</v>
      </c>
      <c r="D1092" s="22" t="s">
        <v>3172</v>
      </c>
      <c r="E1092" s="22" t="s">
        <v>76</v>
      </c>
      <c r="F1092" s="43" t="s">
        <v>3205</v>
      </c>
      <c r="G1092" s="22">
        <v>2</v>
      </c>
      <c r="H1092" s="22" t="str">
        <f t="shared" si="18"/>
        <v>Nav ņemts vērā</v>
      </c>
      <c r="I1092" s="43" t="s">
        <v>3206</v>
      </c>
      <c r="J1092" s="16" t="s">
        <v>1898</v>
      </c>
      <c r="K1092" s="16" t="s">
        <v>3175</v>
      </c>
      <c r="L1092" s="16">
        <v>1001210001</v>
      </c>
      <c r="M1092" s="29"/>
      <c r="N1092" s="29"/>
      <c r="O1092" s="29"/>
    </row>
    <row r="1093" spans="2:15" s="3" customFormat="1" ht="45" x14ac:dyDescent="0.25">
      <c r="B1093" s="41" t="s">
        <v>3207</v>
      </c>
      <c r="C1093" s="22" t="s">
        <v>191</v>
      </c>
      <c r="D1093" s="22" t="s">
        <v>3172</v>
      </c>
      <c r="E1093" s="22" t="s">
        <v>76</v>
      </c>
      <c r="F1093" s="43" t="s">
        <v>3208</v>
      </c>
      <c r="G1093" s="22">
        <v>2</v>
      </c>
      <c r="H1093" s="22" t="str">
        <f t="shared" si="18"/>
        <v>Nav ņemts vērā</v>
      </c>
      <c r="I1093" s="43" t="s">
        <v>3209</v>
      </c>
      <c r="J1093" s="16" t="s">
        <v>1898</v>
      </c>
      <c r="K1093" s="16" t="s">
        <v>3175</v>
      </c>
      <c r="L1093" s="16">
        <v>1000822228</v>
      </c>
      <c r="M1093" s="29"/>
      <c r="N1093" s="29"/>
      <c r="O1093" s="29"/>
    </row>
    <row r="1094" spans="2:15" s="3" customFormat="1" ht="45" x14ac:dyDescent="0.25">
      <c r="B1094" s="41" t="s">
        <v>3210</v>
      </c>
      <c r="C1094" s="22" t="s">
        <v>191</v>
      </c>
      <c r="D1094" s="22" t="s">
        <v>3172</v>
      </c>
      <c r="E1094" s="22" t="s">
        <v>76</v>
      </c>
      <c r="F1094" s="43" t="s">
        <v>3211</v>
      </c>
      <c r="G1094" s="22">
        <v>1</v>
      </c>
      <c r="H1094" s="22" t="str">
        <f t="shared" si="18"/>
        <v>Ņemts vērā</v>
      </c>
      <c r="I1094" s="43"/>
      <c r="J1094" s="16" t="s">
        <v>1898</v>
      </c>
      <c r="K1094" s="16" t="s">
        <v>3175</v>
      </c>
      <c r="L1094" s="16">
        <v>1000640081</v>
      </c>
      <c r="M1094" s="29"/>
      <c r="N1094" s="29"/>
      <c r="O1094" s="29"/>
    </row>
    <row r="1095" spans="2:15" s="3" customFormat="1" ht="75" x14ac:dyDescent="0.25">
      <c r="B1095" s="41" t="s">
        <v>3212</v>
      </c>
      <c r="C1095" s="22" t="s">
        <v>191</v>
      </c>
      <c r="D1095" s="22" t="s">
        <v>3172</v>
      </c>
      <c r="E1095" s="22" t="s">
        <v>76</v>
      </c>
      <c r="F1095" s="43" t="s">
        <v>3213</v>
      </c>
      <c r="G1095" s="22">
        <v>2</v>
      </c>
      <c r="H1095" s="22" t="str">
        <f t="shared" si="18"/>
        <v>Nav ņemts vērā</v>
      </c>
      <c r="I1095" s="43" t="s">
        <v>3214</v>
      </c>
      <c r="J1095" s="16" t="s">
        <v>1898</v>
      </c>
      <c r="K1095" s="16" t="s">
        <v>3175</v>
      </c>
      <c r="L1095" s="16">
        <v>1000730604</v>
      </c>
      <c r="M1095" s="29"/>
      <c r="N1095" s="29"/>
      <c r="O1095" s="29"/>
    </row>
    <row r="1096" spans="2:15" s="3" customFormat="1" ht="78.75" customHeight="1" x14ac:dyDescent="0.25">
      <c r="B1096" s="41" t="s">
        <v>3215</v>
      </c>
      <c r="C1096" s="22" t="s">
        <v>191</v>
      </c>
      <c r="D1096" s="22" t="s">
        <v>3172</v>
      </c>
      <c r="E1096" s="22" t="s">
        <v>76</v>
      </c>
      <c r="F1096" s="43" t="s">
        <v>3216</v>
      </c>
      <c r="G1096" s="22">
        <v>4</v>
      </c>
      <c r="H1096" s="22" t="str">
        <f t="shared" si="18"/>
        <v>Daļēji</v>
      </c>
      <c r="I1096" s="43" t="s">
        <v>3217</v>
      </c>
      <c r="J1096" s="16" t="s">
        <v>1898</v>
      </c>
      <c r="K1096" s="16" t="s">
        <v>3175</v>
      </c>
      <c r="L1096" s="16">
        <v>1001072028</v>
      </c>
      <c r="M1096" s="29"/>
      <c r="N1096" s="29"/>
      <c r="O1096" s="29"/>
    </row>
    <row r="1097" spans="2:15" s="3" customFormat="1" ht="51" customHeight="1" x14ac:dyDescent="0.25">
      <c r="B1097" s="41" t="s">
        <v>3218</v>
      </c>
      <c r="C1097" s="22" t="s">
        <v>191</v>
      </c>
      <c r="D1097" s="22" t="s">
        <v>3172</v>
      </c>
      <c r="E1097" s="22" t="s">
        <v>76</v>
      </c>
      <c r="F1097" s="43" t="s">
        <v>3219</v>
      </c>
      <c r="G1097" s="22">
        <v>2</v>
      </c>
      <c r="H1097" s="22" t="str">
        <f t="shared" ref="H1097:H1160" si="19">IF(G1097=1,"Ņemts vērā",IF(G1097=2,"Nav ņemts vērā",IF(G1097=3,"Neattiecas",IF(G1097=4,"Daļēji",""))))</f>
        <v>Nav ņemts vērā</v>
      </c>
      <c r="I1097" s="43" t="s">
        <v>3220</v>
      </c>
      <c r="J1097" s="16" t="s">
        <v>1898</v>
      </c>
      <c r="K1097" s="16" t="s">
        <v>3175</v>
      </c>
      <c r="L1097" s="16">
        <v>1001272022</v>
      </c>
      <c r="M1097" s="29"/>
      <c r="N1097" s="29"/>
      <c r="O1097" s="29"/>
    </row>
    <row r="1098" spans="2:15" s="3" customFormat="1" ht="90" x14ac:dyDescent="0.25">
      <c r="B1098" s="41" t="s">
        <v>3221</v>
      </c>
      <c r="C1098" s="22" t="s">
        <v>191</v>
      </c>
      <c r="D1098" s="22" t="s">
        <v>3172</v>
      </c>
      <c r="E1098" s="22" t="s">
        <v>76</v>
      </c>
      <c r="F1098" s="43" t="s">
        <v>3222</v>
      </c>
      <c r="G1098" s="22">
        <v>2</v>
      </c>
      <c r="H1098" s="22" t="str">
        <f t="shared" si="19"/>
        <v>Nav ņemts vērā</v>
      </c>
      <c r="I1098" s="43" t="s">
        <v>3223</v>
      </c>
      <c r="J1098" s="16" t="s">
        <v>1898</v>
      </c>
      <c r="K1098" s="16" t="s">
        <v>3175</v>
      </c>
      <c r="L1098" s="16">
        <v>1000170158</v>
      </c>
      <c r="M1098" s="29"/>
      <c r="N1098" s="29"/>
      <c r="O1098" s="29"/>
    </row>
    <row r="1099" spans="2:15" s="3" customFormat="1" ht="90" x14ac:dyDescent="0.25">
      <c r="B1099" s="41" t="s">
        <v>3224</v>
      </c>
      <c r="C1099" s="22" t="s">
        <v>191</v>
      </c>
      <c r="D1099" s="22" t="s">
        <v>3172</v>
      </c>
      <c r="E1099" s="22" t="s">
        <v>76</v>
      </c>
      <c r="F1099" s="43" t="s">
        <v>3225</v>
      </c>
      <c r="G1099" s="22">
        <v>2</v>
      </c>
      <c r="H1099" s="22" t="str">
        <f t="shared" si="19"/>
        <v>Nav ņemts vērā</v>
      </c>
      <c r="I1099" s="43" t="s">
        <v>3223</v>
      </c>
      <c r="J1099" s="16" t="s">
        <v>1898</v>
      </c>
      <c r="K1099" s="16" t="s">
        <v>3175</v>
      </c>
      <c r="L1099" s="16">
        <v>1000170139</v>
      </c>
      <c r="M1099" s="29"/>
      <c r="N1099" s="29"/>
      <c r="O1099" s="29"/>
    </row>
    <row r="1100" spans="2:15" s="3" customFormat="1" ht="180" x14ac:dyDescent="0.25">
      <c r="B1100" s="41" t="s">
        <v>3226</v>
      </c>
      <c r="C1100" s="22" t="s">
        <v>191</v>
      </c>
      <c r="D1100" s="22" t="s">
        <v>3172</v>
      </c>
      <c r="E1100" s="22" t="s">
        <v>76</v>
      </c>
      <c r="F1100" s="43" t="s">
        <v>3227</v>
      </c>
      <c r="G1100" s="22">
        <v>2</v>
      </c>
      <c r="H1100" s="22" t="str">
        <f t="shared" si="19"/>
        <v>Nav ņemts vērā</v>
      </c>
      <c r="I1100" s="43" t="s">
        <v>3228</v>
      </c>
      <c r="J1100" s="16" t="s">
        <v>1898</v>
      </c>
      <c r="K1100" s="16" t="s">
        <v>3175</v>
      </c>
      <c r="L1100" s="16">
        <v>1000682022</v>
      </c>
      <c r="M1100" s="29"/>
      <c r="N1100" s="29"/>
      <c r="O1100" s="29"/>
    </row>
    <row r="1101" spans="2:15" s="3" customFormat="1" ht="180" x14ac:dyDescent="0.25">
      <c r="B1101" s="41" t="s">
        <v>3229</v>
      </c>
      <c r="C1101" s="22" t="s">
        <v>191</v>
      </c>
      <c r="D1101" s="22" t="s">
        <v>3172</v>
      </c>
      <c r="E1101" s="22" t="s">
        <v>76</v>
      </c>
      <c r="F1101" s="43" t="s">
        <v>3227</v>
      </c>
      <c r="G1101" s="22">
        <v>2</v>
      </c>
      <c r="H1101" s="22" t="str">
        <f t="shared" si="19"/>
        <v>Nav ņemts vērā</v>
      </c>
      <c r="I1101" s="43" t="s">
        <v>3228</v>
      </c>
      <c r="J1101" s="16" t="s">
        <v>1898</v>
      </c>
      <c r="K1101" s="16" t="s">
        <v>3175</v>
      </c>
      <c r="L1101" s="16">
        <v>1000680314</v>
      </c>
      <c r="M1101" s="29"/>
      <c r="N1101" s="29"/>
      <c r="O1101" s="29"/>
    </row>
    <row r="1102" spans="2:15" s="3" customFormat="1" ht="180" x14ac:dyDescent="0.25">
      <c r="B1102" s="41" t="s">
        <v>3230</v>
      </c>
      <c r="C1102" s="22" t="s">
        <v>473</v>
      </c>
      <c r="D1102" s="22" t="s">
        <v>3231</v>
      </c>
      <c r="E1102" s="22" t="s">
        <v>76</v>
      </c>
      <c r="F1102" s="43" t="s">
        <v>3232</v>
      </c>
      <c r="G1102" s="22">
        <v>2</v>
      </c>
      <c r="H1102" s="22" t="str">
        <f t="shared" si="19"/>
        <v>Nav ņemts vērā</v>
      </c>
      <c r="I1102" s="43" t="s">
        <v>3233</v>
      </c>
      <c r="J1102" s="16" t="s">
        <v>1166</v>
      </c>
      <c r="K1102" s="16" t="s">
        <v>3234</v>
      </c>
      <c r="L1102" s="16">
        <v>1000782002</v>
      </c>
      <c r="M1102" s="29"/>
      <c r="N1102" s="29"/>
      <c r="O1102" s="29"/>
    </row>
    <row r="1103" spans="2:15" s="3" customFormat="1" ht="240" x14ac:dyDescent="0.25">
      <c r="B1103" s="41" t="s">
        <v>3235</v>
      </c>
      <c r="C1103" s="22" t="s">
        <v>473</v>
      </c>
      <c r="D1103" s="22" t="s">
        <v>3236</v>
      </c>
      <c r="E1103" s="22" t="s">
        <v>15</v>
      </c>
      <c r="F1103" s="43" t="s">
        <v>3237</v>
      </c>
      <c r="G1103" s="22">
        <v>1</v>
      </c>
      <c r="H1103" s="22" t="str">
        <f t="shared" si="19"/>
        <v>Ņemts vērā</v>
      </c>
      <c r="I1103" s="43"/>
      <c r="J1103" s="17">
        <v>43418</v>
      </c>
      <c r="K1103" s="16" t="s">
        <v>3238</v>
      </c>
      <c r="L1103" s="16">
        <v>1001270640</v>
      </c>
      <c r="M1103" s="29"/>
      <c r="N1103" s="29"/>
      <c r="O1103" s="29"/>
    </row>
    <row r="1104" spans="2:15" s="3" customFormat="1" ht="258.75" customHeight="1" x14ac:dyDescent="0.25">
      <c r="B1104" s="41" t="s">
        <v>3239</v>
      </c>
      <c r="C1104" s="22" t="s">
        <v>473</v>
      </c>
      <c r="D1104" s="22" t="s">
        <v>3240</v>
      </c>
      <c r="E1104" s="22" t="s">
        <v>76</v>
      </c>
      <c r="F1104" s="43" t="s">
        <v>3241</v>
      </c>
      <c r="G1104" s="22">
        <v>2</v>
      </c>
      <c r="H1104" s="22" t="str">
        <f t="shared" si="19"/>
        <v>Nav ņemts vērā</v>
      </c>
      <c r="I1104" s="43" t="s">
        <v>3242</v>
      </c>
      <c r="J1104" s="16" t="s">
        <v>795</v>
      </c>
      <c r="K1104" s="16" t="s">
        <v>3243</v>
      </c>
      <c r="L1104" s="16">
        <v>1000930115</v>
      </c>
      <c r="M1104" s="29"/>
      <c r="N1104" s="29"/>
      <c r="O1104" s="29"/>
    </row>
    <row r="1105" spans="2:15" s="3" customFormat="1" ht="409.5" x14ac:dyDescent="0.25">
      <c r="B1105" s="41" t="s">
        <v>3244</v>
      </c>
      <c r="C1105" s="22" t="s">
        <v>473</v>
      </c>
      <c r="D1105" s="22" t="s">
        <v>3240</v>
      </c>
      <c r="E1105" s="22" t="s">
        <v>76</v>
      </c>
      <c r="F1105" s="43" t="s">
        <v>3241</v>
      </c>
      <c r="G1105" s="22">
        <v>2</v>
      </c>
      <c r="H1105" s="22" t="str">
        <f t="shared" si="19"/>
        <v>Nav ņemts vērā</v>
      </c>
      <c r="I1105" s="43" t="s">
        <v>3242</v>
      </c>
      <c r="J1105" s="16" t="s">
        <v>795</v>
      </c>
      <c r="K1105" s="16" t="s">
        <v>3243</v>
      </c>
      <c r="L1105" s="16">
        <v>1000932011</v>
      </c>
      <c r="M1105" s="29"/>
      <c r="N1105" s="29"/>
      <c r="O1105" s="29"/>
    </row>
    <row r="1106" spans="2:15" s="3" customFormat="1" ht="409.5" x14ac:dyDescent="0.25">
      <c r="B1106" s="41" t="s">
        <v>3245</v>
      </c>
      <c r="C1106" s="22" t="s">
        <v>473</v>
      </c>
      <c r="D1106" s="22" t="s">
        <v>3240</v>
      </c>
      <c r="E1106" s="22" t="s">
        <v>76</v>
      </c>
      <c r="F1106" s="43" t="s">
        <v>3241</v>
      </c>
      <c r="G1106" s="22">
        <v>2</v>
      </c>
      <c r="H1106" s="22" t="str">
        <f t="shared" si="19"/>
        <v>Nav ņemts vērā</v>
      </c>
      <c r="I1106" s="43" t="s">
        <v>3242</v>
      </c>
      <c r="J1106" s="16" t="s">
        <v>795</v>
      </c>
      <c r="K1106" s="16" t="s">
        <v>3243</v>
      </c>
      <c r="L1106" s="16">
        <v>1000932023</v>
      </c>
      <c r="M1106" s="29"/>
      <c r="N1106" s="29"/>
      <c r="O1106" s="29"/>
    </row>
    <row r="1107" spans="2:15" s="3" customFormat="1" ht="409.5" x14ac:dyDescent="0.25">
      <c r="B1107" s="41" t="s">
        <v>3246</v>
      </c>
      <c r="C1107" s="22" t="s">
        <v>473</v>
      </c>
      <c r="D1107" s="22" t="s">
        <v>3240</v>
      </c>
      <c r="E1107" s="22" t="s">
        <v>76</v>
      </c>
      <c r="F1107" s="43" t="s">
        <v>3247</v>
      </c>
      <c r="G1107" s="22">
        <v>2</v>
      </c>
      <c r="H1107" s="22" t="str">
        <f t="shared" si="19"/>
        <v>Nav ņemts vērā</v>
      </c>
      <c r="I1107" s="43" t="s">
        <v>3242</v>
      </c>
      <c r="J1107" s="16" t="s">
        <v>795</v>
      </c>
      <c r="K1107" s="16" t="s">
        <v>3243</v>
      </c>
      <c r="L1107" s="16">
        <v>1000932268</v>
      </c>
      <c r="M1107" s="29"/>
      <c r="N1107" s="29"/>
      <c r="O1107" s="29"/>
    </row>
    <row r="1108" spans="2:15" s="3" customFormat="1" ht="409.5" x14ac:dyDescent="0.25">
      <c r="B1108" s="41" t="s">
        <v>3248</v>
      </c>
      <c r="C1108" s="22" t="s">
        <v>473</v>
      </c>
      <c r="D1108" s="22" t="s">
        <v>3240</v>
      </c>
      <c r="E1108" s="22" t="s">
        <v>76</v>
      </c>
      <c r="F1108" s="43" t="s">
        <v>3241</v>
      </c>
      <c r="G1108" s="22">
        <v>2</v>
      </c>
      <c r="H1108" s="22" t="str">
        <f t="shared" si="19"/>
        <v>Nav ņemts vērā</v>
      </c>
      <c r="I1108" s="43" t="s">
        <v>3242</v>
      </c>
      <c r="J1108" s="16" t="s">
        <v>795</v>
      </c>
      <c r="K1108" s="16" t="s">
        <v>3243</v>
      </c>
      <c r="L1108" s="16">
        <v>1000932268</v>
      </c>
      <c r="M1108" s="29"/>
      <c r="N1108" s="29"/>
      <c r="O1108" s="29"/>
    </row>
    <row r="1109" spans="2:15" s="3" customFormat="1" ht="192.75" customHeight="1" x14ac:dyDescent="0.25">
      <c r="B1109" s="41" t="s">
        <v>3249</v>
      </c>
      <c r="C1109" s="22" t="s">
        <v>473</v>
      </c>
      <c r="D1109" s="22" t="s">
        <v>3250</v>
      </c>
      <c r="E1109" s="22" t="s">
        <v>76</v>
      </c>
      <c r="F1109" s="43" t="s">
        <v>3251</v>
      </c>
      <c r="G1109" s="22">
        <v>2</v>
      </c>
      <c r="H1109" s="22" t="str">
        <f t="shared" si="19"/>
        <v>Nav ņemts vērā</v>
      </c>
      <c r="I1109" s="43" t="s">
        <v>3252</v>
      </c>
      <c r="J1109" s="16" t="s">
        <v>170</v>
      </c>
      <c r="K1109" s="16" t="s">
        <v>3253</v>
      </c>
      <c r="L1109" s="16">
        <v>1001212646</v>
      </c>
      <c r="M1109" s="29"/>
      <c r="N1109" s="29"/>
      <c r="O1109" s="29"/>
    </row>
    <row r="1110" spans="2:15" s="3" customFormat="1" ht="409.5" x14ac:dyDescent="0.25">
      <c r="B1110" s="41" t="s">
        <v>3254</v>
      </c>
      <c r="C1110" s="22" t="s">
        <v>473</v>
      </c>
      <c r="D1110" s="22" t="s">
        <v>3250</v>
      </c>
      <c r="E1110" s="22" t="s">
        <v>76</v>
      </c>
      <c r="F1110" s="43" t="s">
        <v>3251</v>
      </c>
      <c r="G1110" s="22">
        <v>2</v>
      </c>
      <c r="H1110" s="22" t="str">
        <f t="shared" si="19"/>
        <v>Nav ņemts vērā</v>
      </c>
      <c r="I1110" s="43" t="s">
        <v>3252</v>
      </c>
      <c r="J1110" s="16" t="s">
        <v>170</v>
      </c>
      <c r="K1110" s="16" t="s">
        <v>3253</v>
      </c>
      <c r="L1110" s="16">
        <v>1000922592</v>
      </c>
      <c r="M1110" s="29"/>
      <c r="N1110" s="29"/>
      <c r="O1110" s="29"/>
    </row>
    <row r="1111" spans="2:15" s="3" customFormat="1" ht="247.5" customHeight="1" x14ac:dyDescent="0.25">
      <c r="B1111" s="41" t="s">
        <v>3255</v>
      </c>
      <c r="C1111" s="22" t="s">
        <v>473</v>
      </c>
      <c r="D1111" s="22" t="s">
        <v>3256</v>
      </c>
      <c r="E1111" s="22" t="s">
        <v>76</v>
      </c>
      <c r="F1111" s="43" t="s">
        <v>3257</v>
      </c>
      <c r="G1111" s="22">
        <v>2</v>
      </c>
      <c r="H1111" s="22" t="str">
        <f t="shared" si="19"/>
        <v>Nav ņemts vērā</v>
      </c>
      <c r="I1111" s="43" t="s">
        <v>3258</v>
      </c>
      <c r="J1111" s="16" t="s">
        <v>170</v>
      </c>
      <c r="K1111" s="16" t="s">
        <v>3259</v>
      </c>
      <c r="L1111" s="16">
        <v>1001220259</v>
      </c>
      <c r="M1111" s="29"/>
      <c r="N1111" s="29"/>
      <c r="O1111" s="29"/>
    </row>
    <row r="1112" spans="2:15" s="3" customFormat="1" ht="189.75" customHeight="1" x14ac:dyDescent="0.25">
      <c r="B1112" s="41" t="s">
        <v>3260</v>
      </c>
      <c r="C1112" s="22" t="s">
        <v>473</v>
      </c>
      <c r="D1112" s="22" t="s">
        <v>3256</v>
      </c>
      <c r="E1112" s="22" t="s">
        <v>76</v>
      </c>
      <c r="F1112" s="43" t="s">
        <v>3257</v>
      </c>
      <c r="G1112" s="22">
        <v>1</v>
      </c>
      <c r="H1112" s="22" t="str">
        <f t="shared" si="19"/>
        <v>Ņemts vērā</v>
      </c>
      <c r="I1112" s="43"/>
      <c r="J1112" s="16" t="s">
        <v>170</v>
      </c>
      <c r="K1112" s="16" t="s">
        <v>3259</v>
      </c>
      <c r="L1112" s="16">
        <v>1000862018</v>
      </c>
      <c r="M1112" s="29"/>
      <c r="N1112" s="29"/>
      <c r="O1112" s="29"/>
    </row>
    <row r="1113" spans="2:15" s="3" customFormat="1" ht="202.5" customHeight="1" x14ac:dyDescent="0.25">
      <c r="B1113" s="41" t="s">
        <v>3261</v>
      </c>
      <c r="C1113" s="22" t="s">
        <v>473</v>
      </c>
      <c r="D1113" s="22" t="s">
        <v>3262</v>
      </c>
      <c r="E1113" s="22" t="s">
        <v>76</v>
      </c>
      <c r="F1113" s="43" t="s">
        <v>3263</v>
      </c>
      <c r="G1113" s="22">
        <v>2</v>
      </c>
      <c r="H1113" s="22" t="str">
        <f t="shared" si="19"/>
        <v>Nav ņemts vērā</v>
      </c>
      <c r="I1113" s="43" t="s">
        <v>3264</v>
      </c>
      <c r="J1113" s="16" t="s">
        <v>1057</v>
      </c>
      <c r="K1113" s="16" t="s">
        <v>3265</v>
      </c>
      <c r="L1113" s="16">
        <v>1000702488</v>
      </c>
      <c r="M1113" s="29"/>
      <c r="N1113" s="29"/>
      <c r="O1113" s="29"/>
    </row>
    <row r="1114" spans="2:15" s="3" customFormat="1" ht="409.5" x14ac:dyDescent="0.25">
      <c r="B1114" s="41" t="s">
        <v>3266</v>
      </c>
      <c r="C1114" s="22" t="s">
        <v>473</v>
      </c>
      <c r="D1114" s="22" t="s">
        <v>3267</v>
      </c>
      <c r="E1114" s="22" t="s">
        <v>76</v>
      </c>
      <c r="F1114" s="43" t="s">
        <v>3268</v>
      </c>
      <c r="G1114" s="22">
        <v>2</v>
      </c>
      <c r="H1114" s="22" t="str">
        <f t="shared" si="19"/>
        <v>Nav ņemts vērā</v>
      </c>
      <c r="I1114" s="43" t="s">
        <v>3269</v>
      </c>
      <c r="J1114" s="16" t="s">
        <v>795</v>
      </c>
      <c r="K1114" s="16" t="s">
        <v>1069</v>
      </c>
      <c r="L1114" s="16">
        <v>1000920644</v>
      </c>
      <c r="M1114" s="29"/>
      <c r="N1114" s="29"/>
      <c r="O1114" s="29"/>
    </row>
    <row r="1115" spans="2:15" s="3" customFormat="1" ht="409.5" x14ac:dyDescent="0.25">
      <c r="B1115" s="41" t="s">
        <v>3270</v>
      </c>
      <c r="C1115" s="22" t="s">
        <v>473</v>
      </c>
      <c r="D1115" s="22" t="s">
        <v>3267</v>
      </c>
      <c r="E1115" s="22" t="s">
        <v>76</v>
      </c>
      <c r="F1115" s="43" t="s">
        <v>3268</v>
      </c>
      <c r="G1115" s="22">
        <v>2</v>
      </c>
      <c r="H1115" s="22" t="str">
        <f t="shared" si="19"/>
        <v>Nav ņemts vērā</v>
      </c>
      <c r="I1115" s="43" t="s">
        <v>3271</v>
      </c>
      <c r="J1115" s="16" t="s">
        <v>795</v>
      </c>
      <c r="K1115" s="16" t="s">
        <v>1069</v>
      </c>
      <c r="L1115" s="16">
        <v>1000922204</v>
      </c>
      <c r="M1115" s="29"/>
      <c r="N1115" s="29"/>
      <c r="O1115" s="29"/>
    </row>
    <row r="1116" spans="2:15" s="3" customFormat="1" ht="409.5" x14ac:dyDescent="0.25">
      <c r="B1116" s="41" t="s">
        <v>3272</v>
      </c>
      <c r="C1116" s="22" t="s">
        <v>473</v>
      </c>
      <c r="D1116" s="22" t="s">
        <v>3267</v>
      </c>
      <c r="E1116" s="22" t="s">
        <v>76</v>
      </c>
      <c r="F1116" s="43" t="s">
        <v>3268</v>
      </c>
      <c r="G1116" s="22">
        <v>2</v>
      </c>
      <c r="H1116" s="22" t="str">
        <f t="shared" si="19"/>
        <v>Nav ņemts vērā</v>
      </c>
      <c r="I1116" s="43" t="s">
        <v>3273</v>
      </c>
      <c r="J1116" s="16" t="s">
        <v>795</v>
      </c>
      <c r="K1116" s="16" t="s">
        <v>1069</v>
      </c>
      <c r="L1116" s="16">
        <v>1000920542</v>
      </c>
      <c r="M1116" s="29"/>
      <c r="N1116" s="29"/>
      <c r="O1116" s="29"/>
    </row>
    <row r="1117" spans="2:15" s="3" customFormat="1" ht="409.5" x14ac:dyDescent="0.25">
      <c r="B1117" s="41" t="s">
        <v>3274</v>
      </c>
      <c r="C1117" s="22" t="s">
        <v>473</v>
      </c>
      <c r="D1117" s="22" t="s">
        <v>3267</v>
      </c>
      <c r="E1117" s="22" t="s">
        <v>76</v>
      </c>
      <c r="F1117" s="43" t="s">
        <v>3268</v>
      </c>
      <c r="G1117" s="22">
        <v>2</v>
      </c>
      <c r="H1117" s="22" t="str">
        <f t="shared" si="19"/>
        <v>Nav ņemts vērā</v>
      </c>
      <c r="I1117" s="43" t="s">
        <v>3271</v>
      </c>
      <c r="J1117" s="16" t="s">
        <v>795</v>
      </c>
      <c r="K1117" s="16" t="s">
        <v>1069</v>
      </c>
      <c r="L1117" s="16">
        <v>1000922205</v>
      </c>
      <c r="M1117" s="29"/>
      <c r="N1117" s="29"/>
      <c r="O1117" s="29"/>
    </row>
    <row r="1118" spans="2:15" s="3" customFormat="1" ht="409.5" x14ac:dyDescent="0.25">
      <c r="B1118" s="41" t="s">
        <v>3275</v>
      </c>
      <c r="C1118" s="22" t="s">
        <v>473</v>
      </c>
      <c r="D1118" s="22" t="s">
        <v>3267</v>
      </c>
      <c r="E1118" s="22" t="s">
        <v>76</v>
      </c>
      <c r="F1118" s="43" t="s">
        <v>3268</v>
      </c>
      <c r="G1118" s="22">
        <v>2</v>
      </c>
      <c r="H1118" s="22" t="str">
        <f t="shared" si="19"/>
        <v>Nav ņemts vērā</v>
      </c>
      <c r="I1118" s="43" t="s">
        <v>3269</v>
      </c>
      <c r="J1118" s="16" t="s">
        <v>795</v>
      </c>
      <c r="K1118" s="16" t="s">
        <v>1069</v>
      </c>
      <c r="L1118" s="16">
        <v>1000920091</v>
      </c>
      <c r="M1118" s="29"/>
      <c r="N1118" s="29"/>
      <c r="O1118" s="29"/>
    </row>
    <row r="1119" spans="2:15" s="3" customFormat="1" ht="409.5" x14ac:dyDescent="0.25">
      <c r="B1119" s="41" t="s">
        <v>3276</v>
      </c>
      <c r="C1119" s="22" t="s">
        <v>473</v>
      </c>
      <c r="D1119" s="22" t="s">
        <v>3267</v>
      </c>
      <c r="E1119" s="22" t="s">
        <v>76</v>
      </c>
      <c r="F1119" s="43" t="s">
        <v>3268</v>
      </c>
      <c r="G1119" s="22">
        <v>2</v>
      </c>
      <c r="H1119" s="22" t="str">
        <f t="shared" si="19"/>
        <v>Nav ņemts vērā</v>
      </c>
      <c r="I1119" s="43" t="s">
        <v>3269</v>
      </c>
      <c r="J1119" s="16" t="s">
        <v>795</v>
      </c>
      <c r="K1119" s="16" t="s">
        <v>1069</v>
      </c>
      <c r="L1119" s="16">
        <v>1000920090</v>
      </c>
      <c r="M1119" s="29"/>
      <c r="N1119" s="29"/>
      <c r="O1119" s="29"/>
    </row>
    <row r="1120" spans="2:15" s="3" customFormat="1" ht="409.5" x14ac:dyDescent="0.25">
      <c r="B1120" s="41" t="s">
        <v>3277</v>
      </c>
      <c r="C1120" s="22" t="s">
        <v>473</v>
      </c>
      <c r="D1120" s="22" t="s">
        <v>3267</v>
      </c>
      <c r="E1120" s="22" t="s">
        <v>76</v>
      </c>
      <c r="F1120" s="43" t="s">
        <v>3268</v>
      </c>
      <c r="G1120" s="22">
        <v>2</v>
      </c>
      <c r="H1120" s="22" t="str">
        <f t="shared" si="19"/>
        <v>Nav ņemts vērā</v>
      </c>
      <c r="I1120" s="43" t="s">
        <v>3269</v>
      </c>
      <c r="J1120" s="16" t="s">
        <v>795</v>
      </c>
      <c r="K1120" s="16" t="s">
        <v>1069</v>
      </c>
      <c r="L1120" s="16">
        <v>1000920092</v>
      </c>
      <c r="M1120" s="29"/>
      <c r="N1120" s="29"/>
      <c r="O1120" s="29"/>
    </row>
    <row r="1121" spans="2:15" s="3" customFormat="1" ht="409.5" x14ac:dyDescent="0.25">
      <c r="B1121" s="41" t="s">
        <v>3278</v>
      </c>
      <c r="C1121" s="22" t="s">
        <v>473</v>
      </c>
      <c r="D1121" s="22" t="s">
        <v>3267</v>
      </c>
      <c r="E1121" s="22" t="s">
        <v>76</v>
      </c>
      <c r="F1121" s="43" t="s">
        <v>3268</v>
      </c>
      <c r="G1121" s="22">
        <v>2</v>
      </c>
      <c r="H1121" s="22" t="str">
        <f t="shared" si="19"/>
        <v>Nav ņemts vērā</v>
      </c>
      <c r="I1121" s="43" t="s">
        <v>3279</v>
      </c>
      <c r="J1121" s="16" t="s">
        <v>795</v>
      </c>
      <c r="K1121" s="16" t="s">
        <v>1069</v>
      </c>
      <c r="L1121" s="16">
        <v>1000920088</v>
      </c>
      <c r="M1121" s="29"/>
      <c r="N1121" s="29"/>
      <c r="O1121" s="29"/>
    </row>
    <row r="1122" spans="2:15" s="3" customFormat="1" ht="409.5" x14ac:dyDescent="0.25">
      <c r="B1122" s="41" t="s">
        <v>3280</v>
      </c>
      <c r="C1122" s="22" t="s">
        <v>473</v>
      </c>
      <c r="D1122" s="22" t="s">
        <v>3267</v>
      </c>
      <c r="E1122" s="22" t="s">
        <v>76</v>
      </c>
      <c r="F1122" s="43" t="s">
        <v>3268</v>
      </c>
      <c r="G1122" s="22">
        <v>2</v>
      </c>
      <c r="H1122" s="22" t="str">
        <f t="shared" si="19"/>
        <v>Nav ņemts vērā</v>
      </c>
      <c r="I1122" s="43" t="s">
        <v>758</v>
      </c>
      <c r="J1122" s="16" t="s">
        <v>795</v>
      </c>
      <c r="K1122" s="16" t="s">
        <v>1069</v>
      </c>
      <c r="L1122" s="16">
        <v>1000920724</v>
      </c>
      <c r="M1122" s="29"/>
      <c r="N1122" s="29"/>
      <c r="O1122" s="29"/>
    </row>
    <row r="1123" spans="2:15" s="3" customFormat="1" ht="217.5" customHeight="1" x14ac:dyDescent="0.25">
      <c r="B1123" s="41" t="s">
        <v>3281</v>
      </c>
      <c r="C1123" s="22" t="s">
        <v>3282</v>
      </c>
      <c r="D1123" s="22" t="s">
        <v>3283</v>
      </c>
      <c r="E1123" s="22" t="s">
        <v>112</v>
      </c>
      <c r="F1123" s="43" t="s">
        <v>3284</v>
      </c>
      <c r="G1123" s="22">
        <v>5</v>
      </c>
      <c r="H1123" s="22" t="s">
        <v>206</v>
      </c>
      <c r="I1123" s="43"/>
      <c r="J1123" s="17">
        <v>43425</v>
      </c>
      <c r="K1123" s="16" t="s">
        <v>3285</v>
      </c>
      <c r="L1123" s="16"/>
      <c r="M1123" s="29"/>
      <c r="N1123" s="29"/>
      <c r="O1123" s="29"/>
    </row>
    <row r="1124" spans="2:15" s="3" customFormat="1" ht="45" x14ac:dyDescent="0.25">
      <c r="B1124" s="41" t="s">
        <v>3286</v>
      </c>
      <c r="C1124" s="22" t="s">
        <v>3282</v>
      </c>
      <c r="D1124" s="22" t="s">
        <v>3283</v>
      </c>
      <c r="E1124" s="22" t="s">
        <v>196</v>
      </c>
      <c r="F1124" s="43" t="s">
        <v>3287</v>
      </c>
      <c r="G1124" s="22">
        <v>5</v>
      </c>
      <c r="H1124" s="22" t="s">
        <v>206</v>
      </c>
      <c r="I1124" s="43"/>
      <c r="J1124" s="17">
        <v>43425</v>
      </c>
      <c r="K1124" s="16" t="s">
        <v>3285</v>
      </c>
      <c r="L1124" s="16"/>
      <c r="M1124" s="29"/>
      <c r="N1124" s="29"/>
      <c r="O1124" s="29"/>
    </row>
    <row r="1125" spans="2:15" s="3" customFormat="1" ht="60" x14ac:dyDescent="0.25">
      <c r="B1125" s="41" t="s">
        <v>3288</v>
      </c>
      <c r="C1125" s="22" t="s">
        <v>3282</v>
      </c>
      <c r="D1125" s="22" t="s">
        <v>3283</v>
      </c>
      <c r="E1125" s="22" t="s">
        <v>196</v>
      </c>
      <c r="F1125" s="43" t="s">
        <v>3289</v>
      </c>
      <c r="G1125" s="22">
        <v>5</v>
      </c>
      <c r="H1125" s="22" t="s">
        <v>206</v>
      </c>
      <c r="I1125" s="43"/>
      <c r="J1125" s="17">
        <v>43425</v>
      </c>
      <c r="K1125" s="16" t="s">
        <v>3285</v>
      </c>
      <c r="L1125" s="16"/>
      <c r="M1125" s="29"/>
      <c r="N1125" s="29"/>
      <c r="O1125" s="29"/>
    </row>
    <row r="1126" spans="2:15" s="3" customFormat="1" ht="45" x14ac:dyDescent="0.25">
      <c r="B1126" s="41" t="s">
        <v>3290</v>
      </c>
      <c r="C1126" s="22" t="s">
        <v>3282</v>
      </c>
      <c r="D1126" s="22" t="s">
        <v>3283</v>
      </c>
      <c r="E1126" s="22" t="s">
        <v>196</v>
      </c>
      <c r="F1126" s="43" t="s">
        <v>3291</v>
      </c>
      <c r="G1126" s="22">
        <v>5</v>
      </c>
      <c r="H1126" s="22" t="s">
        <v>206</v>
      </c>
      <c r="I1126" s="43"/>
      <c r="J1126" s="17">
        <v>43425</v>
      </c>
      <c r="K1126" s="16" t="s">
        <v>3285</v>
      </c>
      <c r="L1126" s="16"/>
      <c r="M1126" s="29"/>
      <c r="N1126" s="29"/>
      <c r="O1126" s="29"/>
    </row>
    <row r="1127" spans="2:15" s="3" customFormat="1" ht="45" x14ac:dyDescent="0.25">
      <c r="B1127" s="41" t="s">
        <v>3292</v>
      </c>
      <c r="C1127" s="22" t="s">
        <v>3282</v>
      </c>
      <c r="D1127" s="22" t="s">
        <v>3283</v>
      </c>
      <c r="E1127" s="22" t="s">
        <v>196</v>
      </c>
      <c r="F1127" s="43" t="s">
        <v>3293</v>
      </c>
      <c r="G1127" s="22">
        <v>5</v>
      </c>
      <c r="H1127" s="22" t="s">
        <v>206</v>
      </c>
      <c r="I1127" s="43"/>
      <c r="J1127" s="17">
        <v>43425</v>
      </c>
      <c r="K1127" s="16" t="s">
        <v>3285</v>
      </c>
      <c r="L1127" s="16"/>
      <c r="M1127" s="29"/>
      <c r="N1127" s="29"/>
      <c r="O1127" s="29"/>
    </row>
    <row r="1128" spans="2:15" s="3" customFormat="1" ht="60" x14ac:dyDescent="0.25">
      <c r="B1128" s="41" t="s">
        <v>3294</v>
      </c>
      <c r="C1128" s="22" t="s">
        <v>3282</v>
      </c>
      <c r="D1128" s="22" t="s">
        <v>3283</v>
      </c>
      <c r="E1128" s="22" t="s">
        <v>196</v>
      </c>
      <c r="F1128" s="43" t="s">
        <v>3295</v>
      </c>
      <c r="G1128" s="22">
        <v>5</v>
      </c>
      <c r="H1128" s="22" t="s">
        <v>206</v>
      </c>
      <c r="I1128" s="43"/>
      <c r="J1128" s="17">
        <v>43425</v>
      </c>
      <c r="K1128" s="16" t="s">
        <v>3285</v>
      </c>
      <c r="L1128" s="16"/>
      <c r="M1128" s="29"/>
      <c r="N1128" s="29"/>
      <c r="O1128" s="29"/>
    </row>
    <row r="1129" spans="2:15" s="3" customFormat="1" ht="60" x14ac:dyDescent="0.25">
      <c r="B1129" s="41" t="s">
        <v>3296</v>
      </c>
      <c r="C1129" s="22" t="s">
        <v>3282</v>
      </c>
      <c r="D1129" s="22" t="s">
        <v>3283</v>
      </c>
      <c r="E1129" s="22" t="s">
        <v>196</v>
      </c>
      <c r="F1129" s="43" t="s">
        <v>3297</v>
      </c>
      <c r="G1129" s="22">
        <v>5</v>
      </c>
      <c r="H1129" s="22" t="s">
        <v>206</v>
      </c>
      <c r="I1129" s="43"/>
      <c r="J1129" s="17">
        <v>43425</v>
      </c>
      <c r="K1129" s="16" t="s">
        <v>3285</v>
      </c>
      <c r="L1129" s="16"/>
      <c r="M1129" s="29"/>
      <c r="N1129" s="29"/>
      <c r="O1129" s="29"/>
    </row>
    <row r="1130" spans="2:15" s="3" customFormat="1" ht="45" x14ac:dyDescent="0.25">
      <c r="B1130" s="41" t="s">
        <v>3298</v>
      </c>
      <c r="C1130" s="22" t="s">
        <v>3282</v>
      </c>
      <c r="D1130" s="22" t="s">
        <v>3283</v>
      </c>
      <c r="E1130" s="22" t="s">
        <v>196</v>
      </c>
      <c r="F1130" s="43" t="s">
        <v>3299</v>
      </c>
      <c r="G1130" s="22">
        <v>5</v>
      </c>
      <c r="H1130" s="22" t="s">
        <v>206</v>
      </c>
      <c r="I1130" s="43"/>
      <c r="J1130" s="17">
        <v>43425</v>
      </c>
      <c r="K1130" s="16" t="s">
        <v>3285</v>
      </c>
      <c r="L1130" s="16"/>
      <c r="M1130" s="29"/>
      <c r="N1130" s="29"/>
      <c r="O1130" s="29"/>
    </row>
    <row r="1131" spans="2:15" s="3" customFormat="1" ht="45" x14ac:dyDescent="0.25">
      <c r="B1131" s="41" t="s">
        <v>3300</v>
      </c>
      <c r="C1131" s="22" t="s">
        <v>3282</v>
      </c>
      <c r="D1131" s="22" t="s">
        <v>3283</v>
      </c>
      <c r="E1131" s="22" t="s">
        <v>196</v>
      </c>
      <c r="F1131" s="43" t="s">
        <v>3301</v>
      </c>
      <c r="G1131" s="22">
        <v>5</v>
      </c>
      <c r="H1131" s="22" t="s">
        <v>206</v>
      </c>
      <c r="I1131" s="43"/>
      <c r="J1131" s="17">
        <v>43425</v>
      </c>
      <c r="K1131" s="16" t="s">
        <v>3285</v>
      </c>
      <c r="L1131" s="16"/>
      <c r="M1131" s="29"/>
      <c r="N1131" s="29"/>
      <c r="O1131" s="29"/>
    </row>
    <row r="1132" spans="2:15" s="3" customFormat="1" ht="45" x14ac:dyDescent="0.25">
      <c r="B1132" s="41" t="s">
        <v>3302</v>
      </c>
      <c r="C1132" s="22" t="s">
        <v>3282</v>
      </c>
      <c r="D1132" s="22" t="s">
        <v>3283</v>
      </c>
      <c r="E1132" s="22" t="s">
        <v>196</v>
      </c>
      <c r="F1132" s="43" t="s">
        <v>3303</v>
      </c>
      <c r="G1132" s="22">
        <v>5</v>
      </c>
      <c r="H1132" s="22" t="s">
        <v>206</v>
      </c>
      <c r="I1132" s="43"/>
      <c r="J1132" s="17">
        <v>43425</v>
      </c>
      <c r="K1132" s="16" t="s">
        <v>3285</v>
      </c>
      <c r="L1132" s="16"/>
      <c r="M1132" s="29"/>
      <c r="N1132" s="29"/>
      <c r="O1132" s="29"/>
    </row>
    <row r="1133" spans="2:15" s="3" customFormat="1" ht="60" x14ac:dyDescent="0.25">
      <c r="B1133" s="41" t="s">
        <v>3304</v>
      </c>
      <c r="C1133" s="22" t="s">
        <v>3282</v>
      </c>
      <c r="D1133" s="22" t="s">
        <v>3283</v>
      </c>
      <c r="E1133" s="22" t="s">
        <v>196</v>
      </c>
      <c r="F1133" s="43" t="s">
        <v>3305</v>
      </c>
      <c r="G1133" s="22">
        <v>5</v>
      </c>
      <c r="H1133" s="22" t="s">
        <v>206</v>
      </c>
      <c r="I1133" s="43"/>
      <c r="J1133" s="17">
        <v>43425</v>
      </c>
      <c r="K1133" s="16" t="s">
        <v>3285</v>
      </c>
      <c r="L1133" s="16"/>
      <c r="M1133" s="29"/>
      <c r="N1133" s="29"/>
      <c r="O1133" s="29"/>
    </row>
    <row r="1134" spans="2:15" s="3" customFormat="1" ht="60" x14ac:dyDescent="0.25">
      <c r="B1134" s="41" t="s">
        <v>3306</v>
      </c>
      <c r="C1134" s="22" t="s">
        <v>3282</v>
      </c>
      <c r="D1134" s="22" t="s">
        <v>3283</v>
      </c>
      <c r="E1134" s="22" t="s">
        <v>196</v>
      </c>
      <c r="F1134" s="43" t="s">
        <v>3307</v>
      </c>
      <c r="G1134" s="22">
        <v>5</v>
      </c>
      <c r="H1134" s="22" t="s">
        <v>206</v>
      </c>
      <c r="I1134" s="43"/>
      <c r="J1134" s="17">
        <v>43425</v>
      </c>
      <c r="K1134" s="16" t="s">
        <v>3285</v>
      </c>
      <c r="L1134" s="16"/>
      <c r="M1134" s="29"/>
      <c r="N1134" s="29"/>
      <c r="O1134" s="29"/>
    </row>
    <row r="1135" spans="2:15" s="3" customFormat="1" ht="45" x14ac:dyDescent="0.25">
      <c r="B1135" s="41" t="s">
        <v>3308</v>
      </c>
      <c r="C1135" s="22" t="s">
        <v>3282</v>
      </c>
      <c r="D1135" s="22" t="s">
        <v>3283</v>
      </c>
      <c r="E1135" s="22" t="s">
        <v>196</v>
      </c>
      <c r="F1135" s="43" t="s">
        <v>3309</v>
      </c>
      <c r="G1135" s="22">
        <v>5</v>
      </c>
      <c r="H1135" s="22" t="s">
        <v>206</v>
      </c>
      <c r="I1135" s="43"/>
      <c r="J1135" s="17">
        <v>43425</v>
      </c>
      <c r="K1135" s="16" t="s">
        <v>3285</v>
      </c>
      <c r="L1135" s="16"/>
      <c r="M1135" s="29"/>
      <c r="N1135" s="29"/>
      <c r="O1135" s="29"/>
    </row>
    <row r="1136" spans="2:15" s="3" customFormat="1" ht="45" x14ac:dyDescent="0.25">
      <c r="B1136" s="41" t="s">
        <v>3310</v>
      </c>
      <c r="C1136" s="22" t="s">
        <v>3282</v>
      </c>
      <c r="D1136" s="22" t="s">
        <v>3283</v>
      </c>
      <c r="E1136" s="22" t="s">
        <v>196</v>
      </c>
      <c r="F1136" s="43" t="s">
        <v>3311</v>
      </c>
      <c r="G1136" s="22">
        <v>5</v>
      </c>
      <c r="H1136" s="22" t="s">
        <v>206</v>
      </c>
      <c r="I1136" s="43"/>
      <c r="J1136" s="17">
        <v>43425</v>
      </c>
      <c r="K1136" s="16" t="s">
        <v>3285</v>
      </c>
      <c r="L1136" s="16"/>
      <c r="M1136" s="29"/>
      <c r="N1136" s="29"/>
      <c r="O1136" s="29"/>
    </row>
    <row r="1137" spans="2:15" s="3" customFormat="1" ht="60" x14ac:dyDescent="0.25">
      <c r="B1137" s="41" t="s">
        <v>3312</v>
      </c>
      <c r="C1137" s="22" t="s">
        <v>3282</v>
      </c>
      <c r="D1137" s="22" t="s">
        <v>3283</v>
      </c>
      <c r="E1137" s="22" t="s">
        <v>196</v>
      </c>
      <c r="F1137" s="43" t="s">
        <v>3313</v>
      </c>
      <c r="G1137" s="22">
        <v>5</v>
      </c>
      <c r="H1137" s="22" t="s">
        <v>206</v>
      </c>
      <c r="I1137" s="43"/>
      <c r="J1137" s="17">
        <v>43425</v>
      </c>
      <c r="K1137" s="16" t="s">
        <v>3285</v>
      </c>
      <c r="L1137" s="16"/>
      <c r="M1137" s="29"/>
      <c r="N1137" s="29"/>
      <c r="O1137" s="29"/>
    </row>
    <row r="1138" spans="2:15" s="3" customFormat="1" ht="135" x14ac:dyDescent="0.25">
      <c r="B1138" s="41" t="s">
        <v>3314</v>
      </c>
      <c r="C1138" s="22" t="s">
        <v>3282</v>
      </c>
      <c r="D1138" s="22" t="s">
        <v>3283</v>
      </c>
      <c r="E1138" s="22" t="s">
        <v>196</v>
      </c>
      <c r="F1138" s="43" t="s">
        <v>3315</v>
      </c>
      <c r="G1138" s="22">
        <v>1</v>
      </c>
      <c r="H1138" s="22" t="s">
        <v>3316</v>
      </c>
      <c r="I1138" s="43"/>
      <c r="J1138" s="17">
        <v>43425</v>
      </c>
      <c r="K1138" s="16" t="s">
        <v>3285</v>
      </c>
      <c r="L1138" s="16"/>
      <c r="M1138" s="29"/>
      <c r="N1138" s="29"/>
      <c r="O1138" s="29"/>
    </row>
    <row r="1139" spans="2:15" s="3" customFormat="1" ht="409.5" x14ac:dyDescent="0.25">
      <c r="B1139" s="41" t="s">
        <v>3317</v>
      </c>
      <c r="C1139" s="22" t="s">
        <v>473</v>
      </c>
      <c r="D1139" s="22" t="s">
        <v>3318</v>
      </c>
      <c r="E1139" s="22" t="s">
        <v>15</v>
      </c>
      <c r="F1139" s="43" t="s">
        <v>3319</v>
      </c>
      <c r="G1139" s="22">
        <v>1</v>
      </c>
      <c r="H1139" s="22" t="str">
        <f t="shared" si="19"/>
        <v>Ņemts vērā</v>
      </c>
      <c r="I1139" s="43"/>
      <c r="J1139" s="17">
        <v>43417</v>
      </c>
      <c r="K1139" s="16" t="s">
        <v>3320</v>
      </c>
      <c r="L1139" s="16"/>
      <c r="M1139" s="29"/>
      <c r="N1139" s="29"/>
      <c r="O1139" s="29"/>
    </row>
    <row r="1140" spans="2:15" s="3" customFormat="1" ht="180" x14ac:dyDescent="0.25">
      <c r="B1140" s="41" t="s">
        <v>3321</v>
      </c>
      <c r="C1140" s="22" t="s">
        <v>3322</v>
      </c>
      <c r="D1140" s="22" t="s">
        <v>3323</v>
      </c>
      <c r="E1140" s="22" t="s">
        <v>1084</v>
      </c>
      <c r="F1140" s="43" t="s">
        <v>3324</v>
      </c>
      <c r="G1140" s="22">
        <v>5</v>
      </c>
      <c r="H1140" s="22" t="s">
        <v>206</v>
      </c>
      <c r="I1140" s="43"/>
      <c r="J1140" s="16" t="s">
        <v>1057</v>
      </c>
      <c r="K1140" s="16" t="s">
        <v>3325</v>
      </c>
      <c r="L1140" s="16"/>
      <c r="M1140" s="29"/>
      <c r="N1140" s="29"/>
      <c r="O1140" s="29"/>
    </row>
    <row r="1141" spans="2:15" s="3" customFormat="1" ht="330" x14ac:dyDescent="0.25">
      <c r="B1141" s="41" t="s">
        <v>3326</v>
      </c>
      <c r="C1141" s="22" t="s">
        <v>3322</v>
      </c>
      <c r="D1141" s="22" t="s">
        <v>3323</v>
      </c>
      <c r="E1141" s="22" t="s">
        <v>1084</v>
      </c>
      <c r="F1141" s="43" t="s">
        <v>3327</v>
      </c>
      <c r="G1141" s="22">
        <v>4</v>
      </c>
      <c r="H1141" s="22" t="str">
        <f t="shared" si="19"/>
        <v>Daļēji</v>
      </c>
      <c r="I1141" s="43" t="s">
        <v>3328</v>
      </c>
      <c r="J1141" s="16" t="s">
        <v>1057</v>
      </c>
      <c r="K1141" s="16" t="s">
        <v>3325</v>
      </c>
      <c r="L1141" s="16">
        <v>1000492033</v>
      </c>
      <c r="M1141" s="29"/>
      <c r="N1141" s="29"/>
      <c r="O1141" s="29"/>
    </row>
    <row r="1142" spans="2:15" s="3" customFormat="1" ht="261.75" customHeight="1" x14ac:dyDescent="0.25">
      <c r="B1142" s="41" t="s">
        <v>3329</v>
      </c>
      <c r="C1142" s="22" t="s">
        <v>3322</v>
      </c>
      <c r="D1142" s="22" t="s">
        <v>3323</v>
      </c>
      <c r="E1142" s="22" t="s">
        <v>1084</v>
      </c>
      <c r="F1142" s="43" t="s">
        <v>3330</v>
      </c>
      <c r="G1142" s="22">
        <v>4</v>
      </c>
      <c r="H1142" s="22" t="s">
        <v>1092</v>
      </c>
      <c r="I1142" s="43" t="s">
        <v>3331</v>
      </c>
      <c r="J1142" s="16" t="s">
        <v>1057</v>
      </c>
      <c r="K1142" s="16" t="s">
        <v>3325</v>
      </c>
      <c r="L1142" s="16">
        <v>1000540025</v>
      </c>
      <c r="M1142" s="29"/>
      <c r="N1142" s="29"/>
      <c r="O1142" s="29"/>
    </row>
    <row r="1143" spans="2:15" s="3" customFormat="1" ht="330" x14ac:dyDescent="0.25">
      <c r="B1143" s="41" t="s">
        <v>3332</v>
      </c>
      <c r="C1143" s="22" t="s">
        <v>3322</v>
      </c>
      <c r="D1143" s="22" t="s">
        <v>3323</v>
      </c>
      <c r="E1143" s="22" t="s">
        <v>1084</v>
      </c>
      <c r="F1143" s="43" t="s">
        <v>3333</v>
      </c>
      <c r="G1143" s="22">
        <v>4</v>
      </c>
      <c r="H1143" s="22" t="str">
        <f t="shared" si="19"/>
        <v>Daļēji</v>
      </c>
      <c r="I1143" s="43" t="s">
        <v>3334</v>
      </c>
      <c r="J1143" s="16" t="s">
        <v>1057</v>
      </c>
      <c r="K1143" s="16" t="s">
        <v>3325</v>
      </c>
      <c r="L1143" s="16">
        <v>1000492056</v>
      </c>
      <c r="M1143" s="29"/>
      <c r="N1143" s="29"/>
      <c r="O1143" s="29"/>
    </row>
    <row r="1144" spans="2:15" s="3" customFormat="1" ht="165" x14ac:dyDescent="0.25">
      <c r="B1144" s="41" t="s">
        <v>3335</v>
      </c>
      <c r="C1144" s="22" t="s">
        <v>3322</v>
      </c>
      <c r="D1144" s="22" t="s">
        <v>3323</v>
      </c>
      <c r="E1144" s="22" t="s">
        <v>1084</v>
      </c>
      <c r="F1144" s="43" t="s">
        <v>3336</v>
      </c>
      <c r="G1144" s="22">
        <v>3</v>
      </c>
      <c r="H1144" s="22" t="s">
        <v>3337</v>
      </c>
      <c r="I1144" s="43" t="s">
        <v>3338</v>
      </c>
      <c r="J1144" s="16" t="s">
        <v>1057</v>
      </c>
      <c r="K1144" s="16" t="s">
        <v>3325</v>
      </c>
      <c r="L1144" s="16">
        <v>1000492047</v>
      </c>
      <c r="M1144" s="29"/>
      <c r="N1144" s="29"/>
      <c r="O1144" s="29"/>
    </row>
    <row r="1145" spans="2:15" ht="240" x14ac:dyDescent="0.25">
      <c r="B1145" s="41" t="s">
        <v>3339</v>
      </c>
      <c r="C1145" s="22" t="s">
        <v>3322</v>
      </c>
      <c r="D1145" s="22" t="s">
        <v>3323</v>
      </c>
      <c r="E1145" s="22" t="s">
        <v>1084</v>
      </c>
      <c r="F1145" s="43" t="s">
        <v>3340</v>
      </c>
      <c r="G1145" s="22">
        <v>3</v>
      </c>
      <c r="H1145" s="22" t="s">
        <v>3337</v>
      </c>
      <c r="I1145" s="43" t="s">
        <v>3341</v>
      </c>
      <c r="J1145" s="16" t="s">
        <v>1057</v>
      </c>
      <c r="K1145" s="16" t="s">
        <v>3325</v>
      </c>
      <c r="L1145" s="16">
        <v>1000552034</v>
      </c>
    </row>
    <row r="1146" spans="2:15" ht="345" x14ac:dyDescent="0.25">
      <c r="B1146" s="41" t="s">
        <v>3342</v>
      </c>
      <c r="C1146" s="22" t="s">
        <v>3322</v>
      </c>
      <c r="D1146" s="22" t="s">
        <v>3323</v>
      </c>
      <c r="E1146" s="22" t="s">
        <v>1084</v>
      </c>
      <c r="F1146" s="43" t="s">
        <v>3343</v>
      </c>
      <c r="G1146" s="22">
        <v>4</v>
      </c>
      <c r="H1146" s="22" t="str">
        <f t="shared" si="19"/>
        <v>Daļēji</v>
      </c>
      <c r="I1146" s="43" t="s">
        <v>3344</v>
      </c>
      <c r="J1146" s="16" t="s">
        <v>1057</v>
      </c>
      <c r="K1146" s="16" t="s">
        <v>3325</v>
      </c>
      <c r="L1146" s="16"/>
    </row>
    <row r="1147" spans="2:15" s="3" customFormat="1" ht="409.5" x14ac:dyDescent="0.25">
      <c r="B1147" s="41" t="s">
        <v>3345</v>
      </c>
      <c r="C1147" s="22" t="s">
        <v>3322</v>
      </c>
      <c r="D1147" s="22" t="s">
        <v>3323</v>
      </c>
      <c r="E1147" s="22" t="s">
        <v>1084</v>
      </c>
      <c r="F1147" s="43" t="s">
        <v>3346</v>
      </c>
      <c r="G1147" s="22">
        <v>4</v>
      </c>
      <c r="H1147" s="22" t="str">
        <f t="shared" si="19"/>
        <v>Daļēji</v>
      </c>
      <c r="I1147" s="43" t="s">
        <v>3347</v>
      </c>
      <c r="J1147" s="16" t="s">
        <v>1057</v>
      </c>
      <c r="K1147" s="16" t="s">
        <v>3325</v>
      </c>
      <c r="L1147" s="16"/>
      <c r="M1147" s="29"/>
      <c r="N1147" s="29"/>
      <c r="O1147" s="29"/>
    </row>
    <row r="1148" spans="2:15" s="3" customFormat="1" ht="315" x14ac:dyDescent="0.25">
      <c r="B1148" s="41" t="s">
        <v>3348</v>
      </c>
      <c r="C1148" s="22" t="s">
        <v>3322</v>
      </c>
      <c r="D1148" s="22" t="s">
        <v>3323</v>
      </c>
      <c r="E1148" s="22" t="s">
        <v>1084</v>
      </c>
      <c r="F1148" s="43" t="s">
        <v>3349</v>
      </c>
      <c r="G1148" s="22">
        <v>3</v>
      </c>
      <c r="H1148" s="22" t="str">
        <f t="shared" si="19"/>
        <v>Neattiecas</v>
      </c>
      <c r="I1148" s="43" t="s">
        <v>3350</v>
      </c>
      <c r="J1148" s="16" t="s">
        <v>1057</v>
      </c>
      <c r="K1148" s="16" t="s">
        <v>3325</v>
      </c>
      <c r="L1148" s="16"/>
      <c r="M1148" s="29"/>
      <c r="N1148" s="29"/>
      <c r="O1148" s="29"/>
    </row>
    <row r="1149" spans="2:15" s="3" customFormat="1" ht="165" x14ac:dyDescent="0.25">
      <c r="B1149" s="41" t="s">
        <v>3351</v>
      </c>
      <c r="C1149" s="22" t="s">
        <v>3322</v>
      </c>
      <c r="D1149" s="22" t="s">
        <v>3323</v>
      </c>
      <c r="E1149" s="22" t="s">
        <v>1084</v>
      </c>
      <c r="F1149" s="43" t="s">
        <v>3352</v>
      </c>
      <c r="G1149" s="22">
        <v>3</v>
      </c>
      <c r="H1149" s="22" t="str">
        <f t="shared" si="19"/>
        <v>Neattiecas</v>
      </c>
      <c r="I1149" s="43" t="s">
        <v>3353</v>
      </c>
      <c r="J1149" s="16" t="s">
        <v>1057</v>
      </c>
      <c r="K1149" s="16" t="s">
        <v>3325</v>
      </c>
      <c r="L1149" s="16"/>
      <c r="M1149" s="29"/>
      <c r="N1149" s="29"/>
      <c r="O1149" s="29"/>
    </row>
    <row r="1150" spans="2:15" ht="150" x14ac:dyDescent="0.25">
      <c r="B1150" s="41" t="s">
        <v>3354</v>
      </c>
      <c r="C1150" s="22" t="s">
        <v>3322</v>
      </c>
      <c r="D1150" s="22" t="s">
        <v>3323</v>
      </c>
      <c r="E1150" s="22" t="s">
        <v>1084</v>
      </c>
      <c r="F1150" s="43" t="s">
        <v>3355</v>
      </c>
      <c r="G1150" s="22">
        <v>3</v>
      </c>
      <c r="H1150" s="22" t="s">
        <v>3337</v>
      </c>
      <c r="I1150" s="43" t="s">
        <v>3356</v>
      </c>
      <c r="J1150" s="16" t="s">
        <v>1057</v>
      </c>
      <c r="K1150" s="16" t="s">
        <v>3325</v>
      </c>
      <c r="L1150" s="16"/>
    </row>
    <row r="1151" spans="2:15" ht="165" x14ac:dyDescent="0.25">
      <c r="B1151" s="41" t="s">
        <v>3357</v>
      </c>
      <c r="C1151" s="22" t="s">
        <v>3322</v>
      </c>
      <c r="D1151" s="22" t="s">
        <v>3323</v>
      </c>
      <c r="E1151" s="22" t="s">
        <v>1084</v>
      </c>
      <c r="F1151" s="43" t="s">
        <v>3358</v>
      </c>
      <c r="G1151" s="22">
        <v>5</v>
      </c>
      <c r="H1151" s="22" t="s">
        <v>206</v>
      </c>
      <c r="I1151" s="43"/>
      <c r="J1151" s="16" t="s">
        <v>1057</v>
      </c>
      <c r="K1151" s="16" t="s">
        <v>3325</v>
      </c>
      <c r="L1151" s="16"/>
    </row>
    <row r="1152" spans="2:15" ht="150" x14ac:dyDescent="0.25">
      <c r="B1152" s="41" t="s">
        <v>3359</v>
      </c>
      <c r="C1152" s="22" t="s">
        <v>3322</v>
      </c>
      <c r="D1152" s="22" t="s">
        <v>3323</v>
      </c>
      <c r="E1152" s="22" t="s">
        <v>1084</v>
      </c>
      <c r="F1152" s="43" t="s">
        <v>3360</v>
      </c>
      <c r="G1152" s="22">
        <v>5</v>
      </c>
      <c r="H1152" s="22" t="s">
        <v>206</v>
      </c>
      <c r="I1152" s="43"/>
      <c r="J1152" s="16" t="s">
        <v>1057</v>
      </c>
      <c r="K1152" s="16" t="s">
        <v>3325</v>
      </c>
      <c r="L1152" s="16"/>
    </row>
    <row r="1153" spans="2:15" ht="195" x14ac:dyDescent="0.25">
      <c r="B1153" s="41" t="s">
        <v>3361</v>
      </c>
      <c r="C1153" s="22" t="s">
        <v>3322</v>
      </c>
      <c r="D1153" s="22" t="s">
        <v>3323</v>
      </c>
      <c r="E1153" s="22" t="s">
        <v>1084</v>
      </c>
      <c r="F1153" s="43" t="s">
        <v>3362</v>
      </c>
      <c r="G1153" s="22">
        <v>3</v>
      </c>
      <c r="H1153" s="22" t="str">
        <f t="shared" si="19"/>
        <v>Neattiecas</v>
      </c>
      <c r="I1153" s="43" t="s">
        <v>3363</v>
      </c>
      <c r="J1153" s="16" t="s">
        <v>1057</v>
      </c>
      <c r="K1153" s="16" t="s">
        <v>3325</v>
      </c>
      <c r="L1153" s="16"/>
    </row>
    <row r="1154" spans="2:15" ht="409.5" x14ac:dyDescent="0.25">
      <c r="B1154" s="41" t="s">
        <v>3364</v>
      </c>
      <c r="C1154" s="22" t="s">
        <v>3365</v>
      </c>
      <c r="D1154" s="22" t="s">
        <v>3366</v>
      </c>
      <c r="E1154" s="22" t="s">
        <v>15</v>
      </c>
      <c r="F1154" s="43" t="s">
        <v>3367</v>
      </c>
      <c r="G1154" s="22">
        <v>3</v>
      </c>
      <c r="H1154" s="22" t="str">
        <f t="shared" si="19"/>
        <v>Neattiecas</v>
      </c>
      <c r="I1154" s="43" t="s">
        <v>3368</v>
      </c>
      <c r="J1154" s="16"/>
      <c r="K1154" s="16"/>
      <c r="L1154" s="16"/>
    </row>
    <row r="1155" spans="2:15" ht="409.5" x14ac:dyDescent="0.25">
      <c r="B1155" s="41" t="s">
        <v>3369</v>
      </c>
      <c r="C1155" s="22" t="s">
        <v>3365</v>
      </c>
      <c r="D1155" s="22" t="s">
        <v>3370</v>
      </c>
      <c r="E1155" s="22" t="s">
        <v>3371</v>
      </c>
      <c r="F1155" s="43" t="s">
        <v>3372</v>
      </c>
      <c r="G1155" s="22">
        <v>2</v>
      </c>
      <c r="H1155" s="22" t="str">
        <f t="shared" si="19"/>
        <v>Nav ņemts vērā</v>
      </c>
      <c r="I1155" s="43" t="s">
        <v>3373</v>
      </c>
      <c r="J1155" s="16"/>
      <c r="K1155" s="16"/>
      <c r="L1155" s="16"/>
    </row>
    <row r="1156" spans="2:15" s="3" customFormat="1" ht="409.5" x14ac:dyDescent="0.25">
      <c r="B1156" s="41" t="s">
        <v>3374</v>
      </c>
      <c r="C1156" s="22" t="s">
        <v>3365</v>
      </c>
      <c r="D1156" s="22" t="s">
        <v>3375</v>
      </c>
      <c r="E1156" s="22" t="s">
        <v>15</v>
      </c>
      <c r="F1156" s="43" t="s">
        <v>3376</v>
      </c>
      <c r="G1156" s="22">
        <v>2</v>
      </c>
      <c r="H1156" s="22" t="str">
        <f t="shared" si="19"/>
        <v>Nav ņemts vērā</v>
      </c>
      <c r="I1156" s="43" t="s">
        <v>3377</v>
      </c>
      <c r="J1156" s="16"/>
      <c r="K1156" s="16"/>
      <c r="L1156" s="16"/>
      <c r="M1156" s="29"/>
      <c r="N1156" s="29"/>
      <c r="O1156" s="29"/>
    </row>
    <row r="1157" spans="2:15" s="3" customFormat="1" ht="75" x14ac:dyDescent="0.25">
      <c r="B1157" s="41" t="s">
        <v>3378</v>
      </c>
      <c r="C1157" s="22" t="s">
        <v>3365</v>
      </c>
      <c r="D1157" s="22" t="s">
        <v>3375</v>
      </c>
      <c r="E1157" s="22" t="s">
        <v>15</v>
      </c>
      <c r="F1157" s="43" t="s">
        <v>3379</v>
      </c>
      <c r="G1157" s="22">
        <v>1</v>
      </c>
      <c r="H1157" s="22" t="str">
        <f t="shared" si="19"/>
        <v>Ņemts vērā</v>
      </c>
      <c r="I1157" s="43"/>
      <c r="J1157" s="16"/>
      <c r="K1157" s="16"/>
      <c r="L1157" s="16"/>
      <c r="M1157" s="29"/>
      <c r="N1157" s="29"/>
      <c r="O1157" s="29"/>
    </row>
    <row r="1158" spans="2:15" s="3" customFormat="1" ht="317.25" customHeight="1" x14ac:dyDescent="0.25">
      <c r="B1158" s="41" t="s">
        <v>3380</v>
      </c>
      <c r="C1158" s="22" t="s">
        <v>3365</v>
      </c>
      <c r="D1158" s="22" t="s">
        <v>3375</v>
      </c>
      <c r="E1158" s="22" t="s">
        <v>15</v>
      </c>
      <c r="F1158" s="43" t="s">
        <v>3381</v>
      </c>
      <c r="G1158" s="22">
        <v>1</v>
      </c>
      <c r="H1158" s="22" t="str">
        <f t="shared" si="19"/>
        <v>Ņemts vērā</v>
      </c>
      <c r="I1158" s="43"/>
      <c r="J1158" s="16"/>
      <c r="K1158" s="16"/>
      <c r="L1158" s="16"/>
      <c r="M1158" s="29"/>
      <c r="N1158" s="29"/>
      <c r="O1158" s="29"/>
    </row>
    <row r="1159" spans="2:15" s="3" customFormat="1" ht="75" x14ac:dyDescent="0.25">
      <c r="B1159" s="41" t="s">
        <v>3382</v>
      </c>
      <c r="C1159" s="22" t="s">
        <v>3365</v>
      </c>
      <c r="D1159" s="22" t="s">
        <v>3375</v>
      </c>
      <c r="E1159" s="22" t="s">
        <v>15</v>
      </c>
      <c r="F1159" s="43" t="s">
        <v>3383</v>
      </c>
      <c r="G1159" s="22">
        <v>1</v>
      </c>
      <c r="H1159" s="22" t="str">
        <f t="shared" si="19"/>
        <v>Ņemts vērā</v>
      </c>
      <c r="I1159" s="43"/>
      <c r="J1159" s="16"/>
      <c r="K1159" s="16"/>
      <c r="L1159" s="16"/>
      <c r="M1159" s="29"/>
      <c r="N1159" s="29"/>
      <c r="O1159" s="29"/>
    </row>
    <row r="1160" spans="2:15" s="3" customFormat="1" ht="75" x14ac:dyDescent="0.25">
      <c r="B1160" s="41" t="s">
        <v>3384</v>
      </c>
      <c r="C1160" s="22" t="s">
        <v>3365</v>
      </c>
      <c r="D1160" s="22" t="s">
        <v>3375</v>
      </c>
      <c r="E1160" s="22" t="s">
        <v>15</v>
      </c>
      <c r="F1160" s="43" t="s">
        <v>3385</v>
      </c>
      <c r="G1160" s="22">
        <v>1</v>
      </c>
      <c r="H1160" s="22" t="str">
        <f t="shared" si="19"/>
        <v>Ņemts vērā</v>
      </c>
      <c r="I1160" s="43"/>
      <c r="J1160" s="16"/>
      <c r="K1160" s="16"/>
      <c r="L1160" s="16"/>
      <c r="M1160" s="29"/>
      <c r="N1160" s="29"/>
      <c r="O1160" s="29"/>
    </row>
    <row r="1161" spans="2:15" s="3" customFormat="1" ht="360" x14ac:dyDescent="0.25">
      <c r="B1161" s="41" t="s">
        <v>3386</v>
      </c>
      <c r="C1161" s="22" t="s">
        <v>3365</v>
      </c>
      <c r="D1161" s="22" t="s">
        <v>3387</v>
      </c>
      <c r="E1161" s="22" t="s">
        <v>15</v>
      </c>
      <c r="F1161" s="43" t="s">
        <v>3388</v>
      </c>
      <c r="G1161" s="22">
        <v>3</v>
      </c>
      <c r="H1161" s="22" t="str">
        <f t="shared" ref="H1161:H1224" si="20">IF(G1161=1,"Ņemts vērā",IF(G1161=2,"Nav ņemts vērā",IF(G1161=3,"Neattiecas",IF(G1161=4,"Daļēji",""))))</f>
        <v>Neattiecas</v>
      </c>
      <c r="I1161" s="43" t="s">
        <v>480</v>
      </c>
      <c r="J1161" s="16"/>
      <c r="K1161" s="16"/>
      <c r="L1161" s="16"/>
      <c r="M1161" s="29"/>
      <c r="N1161" s="29"/>
      <c r="O1161" s="29"/>
    </row>
    <row r="1162" spans="2:15" s="3" customFormat="1" ht="232.5" customHeight="1" x14ac:dyDescent="0.25">
      <c r="B1162" s="41" t="s">
        <v>3389</v>
      </c>
      <c r="C1162" s="22" t="s">
        <v>3365</v>
      </c>
      <c r="D1162" s="22" t="s">
        <v>3390</v>
      </c>
      <c r="E1162" s="22" t="s">
        <v>15</v>
      </c>
      <c r="F1162" s="43" t="s">
        <v>3391</v>
      </c>
      <c r="G1162" s="22">
        <v>3</v>
      </c>
      <c r="H1162" s="22" t="str">
        <f t="shared" si="20"/>
        <v>Neattiecas</v>
      </c>
      <c r="I1162" s="43" t="s">
        <v>3392</v>
      </c>
      <c r="J1162" s="16"/>
      <c r="K1162" s="16"/>
      <c r="L1162" s="16"/>
      <c r="M1162" s="29"/>
      <c r="N1162" s="29"/>
      <c r="O1162" s="29"/>
    </row>
    <row r="1163" spans="2:15" s="3" customFormat="1" ht="60" x14ac:dyDescent="0.25">
      <c r="B1163" s="41" t="s">
        <v>3393</v>
      </c>
      <c r="C1163" s="22" t="s">
        <v>3365</v>
      </c>
      <c r="D1163" s="22" t="s">
        <v>3394</v>
      </c>
      <c r="E1163" s="22" t="s">
        <v>15</v>
      </c>
      <c r="F1163" s="43" t="s">
        <v>3395</v>
      </c>
      <c r="G1163" s="22">
        <v>5</v>
      </c>
      <c r="H1163" s="22" t="s">
        <v>206</v>
      </c>
      <c r="I1163" s="43"/>
      <c r="J1163" s="16"/>
      <c r="K1163" s="16"/>
      <c r="L1163" s="16"/>
      <c r="M1163" s="29"/>
      <c r="N1163" s="29"/>
      <c r="O1163" s="29"/>
    </row>
    <row r="1164" spans="2:15" s="3" customFormat="1" ht="255" x14ac:dyDescent="0.25">
      <c r="B1164" s="41" t="s">
        <v>3396</v>
      </c>
      <c r="C1164" s="22" t="s">
        <v>3365</v>
      </c>
      <c r="D1164" s="22" t="s">
        <v>3397</v>
      </c>
      <c r="E1164" s="22" t="s">
        <v>15</v>
      </c>
      <c r="F1164" s="43" t="s">
        <v>3398</v>
      </c>
      <c r="G1164" s="22">
        <v>2</v>
      </c>
      <c r="H1164" s="22" t="str">
        <f t="shared" si="20"/>
        <v>Nav ņemts vērā</v>
      </c>
      <c r="I1164" s="43" t="s">
        <v>3399</v>
      </c>
      <c r="J1164" s="16"/>
      <c r="K1164" s="16"/>
      <c r="L1164" s="16"/>
      <c r="M1164" s="29"/>
      <c r="N1164" s="29"/>
      <c r="O1164" s="29"/>
    </row>
    <row r="1165" spans="2:15" s="3" customFormat="1" ht="409.5" x14ac:dyDescent="0.25">
      <c r="B1165" s="41" t="s">
        <v>3400</v>
      </c>
      <c r="C1165" s="22" t="s">
        <v>3365</v>
      </c>
      <c r="D1165" s="22" t="s">
        <v>3401</v>
      </c>
      <c r="E1165" s="22" t="s">
        <v>15</v>
      </c>
      <c r="F1165" s="43" t="s">
        <v>3402</v>
      </c>
      <c r="G1165" s="22">
        <v>1</v>
      </c>
      <c r="H1165" s="22" t="str">
        <f t="shared" si="20"/>
        <v>Ņemts vērā</v>
      </c>
      <c r="I1165" s="43"/>
      <c r="J1165" s="16"/>
      <c r="K1165" s="16"/>
      <c r="L1165" s="16"/>
      <c r="M1165" s="29"/>
      <c r="N1165" s="29"/>
      <c r="O1165" s="29"/>
    </row>
    <row r="1166" spans="2:15" s="3" customFormat="1" ht="216.75" customHeight="1" x14ac:dyDescent="0.25">
      <c r="B1166" s="41" t="s">
        <v>3403</v>
      </c>
      <c r="C1166" s="22" t="s">
        <v>3365</v>
      </c>
      <c r="D1166" s="22" t="s">
        <v>3404</v>
      </c>
      <c r="E1166" s="22" t="s">
        <v>15</v>
      </c>
      <c r="F1166" s="43" t="s">
        <v>3405</v>
      </c>
      <c r="G1166" s="22">
        <v>1</v>
      </c>
      <c r="H1166" s="22" t="str">
        <f t="shared" si="20"/>
        <v>Ņemts vērā</v>
      </c>
      <c r="I1166" s="43"/>
      <c r="J1166" s="16"/>
      <c r="K1166" s="16"/>
      <c r="L1166" s="16"/>
      <c r="M1166" s="29"/>
      <c r="N1166" s="29"/>
      <c r="O1166" s="29"/>
    </row>
    <row r="1167" spans="2:15" s="3" customFormat="1" ht="60" x14ac:dyDescent="0.25">
      <c r="B1167" s="41" t="s">
        <v>3406</v>
      </c>
      <c r="C1167" s="22" t="s">
        <v>3365</v>
      </c>
      <c r="D1167" s="22" t="s">
        <v>3404</v>
      </c>
      <c r="E1167" s="22" t="s">
        <v>15</v>
      </c>
      <c r="F1167" s="43" t="s">
        <v>3405</v>
      </c>
      <c r="G1167" s="22">
        <v>1</v>
      </c>
      <c r="H1167" s="22" t="str">
        <f t="shared" si="20"/>
        <v>Ņemts vērā</v>
      </c>
      <c r="I1167" s="43"/>
      <c r="J1167" s="16"/>
      <c r="K1167" s="16"/>
      <c r="L1167" s="16"/>
      <c r="M1167" s="29"/>
      <c r="N1167" s="29"/>
      <c r="O1167" s="29"/>
    </row>
    <row r="1168" spans="2:15" s="3" customFormat="1" ht="60" x14ac:dyDescent="0.25">
      <c r="B1168" s="41" t="s">
        <v>3407</v>
      </c>
      <c r="C1168" s="22" t="s">
        <v>3365</v>
      </c>
      <c r="D1168" s="22" t="s">
        <v>3404</v>
      </c>
      <c r="E1168" s="22" t="s">
        <v>15</v>
      </c>
      <c r="F1168" s="43" t="s">
        <v>3405</v>
      </c>
      <c r="G1168" s="22">
        <v>1</v>
      </c>
      <c r="H1168" s="22" t="str">
        <f t="shared" si="20"/>
        <v>Ņemts vērā</v>
      </c>
      <c r="I1168" s="43"/>
      <c r="J1168" s="16"/>
      <c r="K1168" s="16"/>
      <c r="L1168" s="16"/>
      <c r="M1168" s="29"/>
      <c r="N1168" s="29"/>
      <c r="O1168" s="29"/>
    </row>
    <row r="1169" spans="2:15" s="3" customFormat="1" ht="60" x14ac:dyDescent="0.25">
      <c r="B1169" s="41" t="s">
        <v>3408</v>
      </c>
      <c r="C1169" s="22" t="s">
        <v>3365</v>
      </c>
      <c r="D1169" s="22" t="s">
        <v>3404</v>
      </c>
      <c r="E1169" s="22" t="s">
        <v>15</v>
      </c>
      <c r="F1169" s="43" t="s">
        <v>3405</v>
      </c>
      <c r="G1169" s="22">
        <v>1</v>
      </c>
      <c r="H1169" s="22" t="str">
        <f t="shared" si="20"/>
        <v>Ņemts vērā</v>
      </c>
      <c r="I1169" s="43"/>
      <c r="J1169" s="16"/>
      <c r="K1169" s="16"/>
      <c r="L1169" s="16"/>
      <c r="M1169" s="29"/>
      <c r="N1169" s="29"/>
      <c r="O1169" s="29"/>
    </row>
    <row r="1170" spans="2:15" s="3" customFormat="1" ht="409.5" x14ac:dyDescent="0.25">
      <c r="B1170" s="41" t="s">
        <v>3409</v>
      </c>
      <c r="C1170" s="22" t="s">
        <v>3365</v>
      </c>
      <c r="D1170" s="22" t="s">
        <v>3410</v>
      </c>
      <c r="E1170" s="22" t="s">
        <v>15</v>
      </c>
      <c r="F1170" s="43" t="s">
        <v>3411</v>
      </c>
      <c r="G1170" s="22">
        <v>2</v>
      </c>
      <c r="H1170" s="22" t="str">
        <f t="shared" si="20"/>
        <v>Nav ņemts vērā</v>
      </c>
      <c r="I1170" s="43" t="s">
        <v>3412</v>
      </c>
      <c r="J1170" s="16"/>
      <c r="K1170" s="16"/>
      <c r="L1170" s="16"/>
      <c r="M1170" s="29"/>
      <c r="N1170" s="29"/>
      <c r="O1170" s="29"/>
    </row>
    <row r="1171" spans="2:15" s="3" customFormat="1" ht="189.75" customHeight="1" x14ac:dyDescent="0.25">
      <c r="B1171" s="41" t="s">
        <v>3413</v>
      </c>
      <c r="C1171" s="22" t="s">
        <v>3365</v>
      </c>
      <c r="D1171" s="22" t="s">
        <v>3414</v>
      </c>
      <c r="E1171" s="22" t="s">
        <v>15</v>
      </c>
      <c r="F1171" s="43" t="s">
        <v>3415</v>
      </c>
      <c r="G1171" s="22">
        <v>5</v>
      </c>
      <c r="H1171" s="22" t="s">
        <v>206</v>
      </c>
      <c r="I1171" s="43"/>
      <c r="J1171" s="16"/>
      <c r="K1171" s="16"/>
      <c r="L1171" s="16"/>
      <c r="M1171" s="29"/>
      <c r="N1171" s="29"/>
      <c r="O1171" s="29"/>
    </row>
    <row r="1172" spans="2:15" s="7" customFormat="1" ht="409.5" x14ac:dyDescent="0.25">
      <c r="B1172" s="41" t="s">
        <v>3416</v>
      </c>
      <c r="C1172" s="22" t="s">
        <v>3365</v>
      </c>
      <c r="D1172" s="22" t="s">
        <v>3417</v>
      </c>
      <c r="E1172" s="22" t="s">
        <v>15</v>
      </c>
      <c r="F1172" s="43" t="s">
        <v>3418</v>
      </c>
      <c r="G1172" s="22">
        <v>2</v>
      </c>
      <c r="H1172" s="22" t="str">
        <f t="shared" si="20"/>
        <v>Nav ņemts vērā</v>
      </c>
      <c r="I1172" s="43" t="s">
        <v>3419</v>
      </c>
      <c r="J1172" s="16"/>
      <c r="K1172" s="16"/>
      <c r="L1172" s="16"/>
      <c r="M1172" s="33"/>
      <c r="N1172" s="33"/>
      <c r="O1172" s="33"/>
    </row>
    <row r="1173" spans="2:15" s="8" customFormat="1" ht="409.5" x14ac:dyDescent="0.25">
      <c r="B1173" s="41" t="s">
        <v>3420</v>
      </c>
      <c r="C1173" s="22" t="s">
        <v>3365</v>
      </c>
      <c r="D1173" s="22" t="s">
        <v>3421</v>
      </c>
      <c r="E1173" s="22" t="s">
        <v>15</v>
      </c>
      <c r="F1173" s="43" t="s">
        <v>3422</v>
      </c>
      <c r="G1173" s="22">
        <v>2</v>
      </c>
      <c r="H1173" s="22" t="str">
        <f t="shared" si="20"/>
        <v>Nav ņemts vērā</v>
      </c>
      <c r="I1173" s="43" t="s">
        <v>3419</v>
      </c>
      <c r="J1173" s="16"/>
      <c r="K1173" s="16"/>
      <c r="L1173" s="16"/>
      <c r="M1173" s="34"/>
      <c r="N1173" s="34"/>
      <c r="O1173" s="34"/>
    </row>
    <row r="1174" spans="2:15" s="8" customFormat="1" ht="409.5" x14ac:dyDescent="0.25">
      <c r="B1174" s="41" t="s">
        <v>3423</v>
      </c>
      <c r="C1174" s="22" t="s">
        <v>3365</v>
      </c>
      <c r="D1174" s="22" t="s">
        <v>3421</v>
      </c>
      <c r="E1174" s="22" t="s">
        <v>15</v>
      </c>
      <c r="F1174" s="43" t="s">
        <v>3422</v>
      </c>
      <c r="G1174" s="22">
        <v>2</v>
      </c>
      <c r="H1174" s="22" t="str">
        <f t="shared" si="20"/>
        <v>Nav ņemts vērā</v>
      </c>
      <c r="I1174" s="43" t="s">
        <v>3419</v>
      </c>
      <c r="J1174" s="16"/>
      <c r="K1174" s="16"/>
      <c r="L1174" s="16"/>
      <c r="M1174" s="34"/>
      <c r="N1174" s="34"/>
      <c r="O1174" s="34"/>
    </row>
    <row r="1175" spans="2:15" s="8" customFormat="1" ht="409.5" x14ac:dyDescent="0.25">
      <c r="B1175" s="41" t="s">
        <v>3424</v>
      </c>
      <c r="C1175" s="22" t="s">
        <v>3365</v>
      </c>
      <c r="D1175" s="22" t="s">
        <v>3421</v>
      </c>
      <c r="E1175" s="22" t="s">
        <v>15</v>
      </c>
      <c r="F1175" s="43" t="s">
        <v>3422</v>
      </c>
      <c r="G1175" s="22">
        <v>2</v>
      </c>
      <c r="H1175" s="22" t="str">
        <f t="shared" si="20"/>
        <v>Nav ņemts vērā</v>
      </c>
      <c r="I1175" s="43" t="s">
        <v>3419</v>
      </c>
      <c r="J1175" s="16"/>
      <c r="K1175" s="16"/>
      <c r="L1175" s="16"/>
      <c r="M1175" s="34"/>
      <c r="N1175" s="34"/>
      <c r="O1175" s="34"/>
    </row>
    <row r="1176" spans="2:15" s="8" customFormat="1" ht="409.5" x14ac:dyDescent="0.25">
      <c r="B1176" s="41" t="s">
        <v>3425</v>
      </c>
      <c r="C1176" s="22" t="s">
        <v>3365</v>
      </c>
      <c r="D1176" s="22" t="s">
        <v>3426</v>
      </c>
      <c r="E1176" s="22" t="s">
        <v>15</v>
      </c>
      <c r="F1176" s="43" t="s">
        <v>3427</v>
      </c>
      <c r="G1176" s="22">
        <v>2</v>
      </c>
      <c r="H1176" s="22" t="str">
        <f t="shared" si="20"/>
        <v>Nav ņemts vērā</v>
      </c>
      <c r="I1176" s="43" t="s">
        <v>3428</v>
      </c>
      <c r="J1176" s="16"/>
      <c r="K1176" s="16"/>
      <c r="L1176" s="16"/>
      <c r="M1176" s="34"/>
      <c r="N1176" s="34"/>
      <c r="O1176" s="34"/>
    </row>
    <row r="1177" spans="2:15" s="8" customFormat="1" ht="409.6" customHeight="1" x14ac:dyDescent="0.25">
      <c r="B1177" s="41" t="s">
        <v>3429</v>
      </c>
      <c r="C1177" s="22" t="s">
        <v>3365</v>
      </c>
      <c r="D1177" s="22" t="s">
        <v>3430</v>
      </c>
      <c r="E1177" s="22" t="s">
        <v>15</v>
      </c>
      <c r="F1177" s="43" t="s">
        <v>3431</v>
      </c>
      <c r="G1177" s="22">
        <v>1</v>
      </c>
      <c r="H1177" s="22" t="str">
        <f t="shared" si="20"/>
        <v>Ņemts vērā</v>
      </c>
      <c r="I1177" s="43"/>
      <c r="J1177" s="16"/>
      <c r="K1177" s="16"/>
      <c r="L1177" s="16"/>
      <c r="M1177" s="34"/>
      <c r="N1177" s="34"/>
      <c r="O1177" s="34"/>
    </row>
    <row r="1178" spans="2:15" s="8" customFormat="1" ht="409.6" customHeight="1" x14ac:dyDescent="0.25">
      <c r="B1178" s="41" t="s">
        <v>3432</v>
      </c>
      <c r="C1178" s="22" t="s">
        <v>3365</v>
      </c>
      <c r="D1178" s="22" t="s">
        <v>3433</v>
      </c>
      <c r="E1178" s="22" t="s">
        <v>15</v>
      </c>
      <c r="F1178" s="43" t="s">
        <v>3434</v>
      </c>
      <c r="G1178" s="22">
        <v>2</v>
      </c>
      <c r="H1178" s="22" t="str">
        <f t="shared" si="20"/>
        <v>Nav ņemts vērā</v>
      </c>
      <c r="I1178" s="43" t="s">
        <v>3419</v>
      </c>
      <c r="J1178" s="16"/>
      <c r="K1178" s="16"/>
      <c r="L1178" s="16"/>
      <c r="M1178" s="34"/>
      <c r="N1178" s="34"/>
      <c r="O1178" s="34"/>
    </row>
    <row r="1179" spans="2:15" s="8" customFormat="1" ht="409.5" customHeight="1" x14ac:dyDescent="0.25">
      <c r="B1179" s="41" t="s">
        <v>3435</v>
      </c>
      <c r="C1179" s="22" t="s">
        <v>3365</v>
      </c>
      <c r="D1179" s="22" t="s">
        <v>3436</v>
      </c>
      <c r="E1179" s="22" t="s">
        <v>15</v>
      </c>
      <c r="F1179" s="43" t="s">
        <v>143</v>
      </c>
      <c r="G1179" s="22">
        <v>1</v>
      </c>
      <c r="H1179" s="22" t="str">
        <f t="shared" si="20"/>
        <v>Ņemts vērā</v>
      </c>
      <c r="I1179" s="43"/>
      <c r="J1179" s="16"/>
      <c r="K1179" s="16"/>
      <c r="L1179" s="16"/>
      <c r="M1179" s="34"/>
      <c r="N1179" s="34"/>
      <c r="O1179" s="34"/>
    </row>
    <row r="1180" spans="2:15" s="8" customFormat="1" ht="409.5" x14ac:dyDescent="0.25">
      <c r="B1180" s="41" t="s">
        <v>3437</v>
      </c>
      <c r="C1180" s="22" t="s">
        <v>3365</v>
      </c>
      <c r="D1180" s="22" t="s">
        <v>3436</v>
      </c>
      <c r="E1180" s="22" t="s">
        <v>15</v>
      </c>
      <c r="F1180" s="43" t="s">
        <v>3438</v>
      </c>
      <c r="G1180" s="22">
        <v>1</v>
      </c>
      <c r="H1180" s="22" t="str">
        <f t="shared" si="20"/>
        <v>Ņemts vērā</v>
      </c>
      <c r="I1180" s="43"/>
      <c r="J1180" s="16"/>
      <c r="K1180" s="16"/>
      <c r="L1180" s="16"/>
      <c r="M1180" s="34"/>
      <c r="N1180" s="34"/>
      <c r="O1180" s="34"/>
    </row>
    <row r="1181" spans="2:15" s="8" customFormat="1" ht="374.25" customHeight="1" x14ac:dyDescent="0.25">
      <c r="B1181" s="41" t="s">
        <v>3439</v>
      </c>
      <c r="C1181" s="22" t="s">
        <v>3365</v>
      </c>
      <c r="D1181" s="22" t="s">
        <v>3440</v>
      </c>
      <c r="E1181" s="22" t="s">
        <v>112</v>
      </c>
      <c r="F1181" s="43" t="s">
        <v>3441</v>
      </c>
      <c r="G1181" s="22">
        <v>3</v>
      </c>
      <c r="H1181" s="22" t="str">
        <f t="shared" si="20"/>
        <v>Neattiecas</v>
      </c>
      <c r="I1181" s="43" t="s">
        <v>3442</v>
      </c>
      <c r="J1181" s="16"/>
      <c r="K1181" s="16"/>
      <c r="L1181" s="16"/>
      <c r="M1181" s="34"/>
      <c r="N1181" s="34"/>
      <c r="O1181" s="34"/>
    </row>
    <row r="1182" spans="2:15" s="8" customFormat="1" ht="409.5" customHeight="1" x14ac:dyDescent="0.25">
      <c r="B1182" s="41" t="s">
        <v>3443</v>
      </c>
      <c r="C1182" s="22" t="s">
        <v>3365</v>
      </c>
      <c r="D1182" s="22" t="s">
        <v>3440</v>
      </c>
      <c r="E1182" s="22" t="s">
        <v>196</v>
      </c>
      <c r="F1182" s="43" t="s">
        <v>3444</v>
      </c>
      <c r="G1182" s="22">
        <v>2</v>
      </c>
      <c r="H1182" s="22" t="str">
        <f t="shared" si="20"/>
        <v>Nav ņemts vērā</v>
      </c>
      <c r="I1182" s="43" t="s">
        <v>3445</v>
      </c>
      <c r="J1182" s="16"/>
      <c r="K1182" s="16"/>
      <c r="L1182" s="16"/>
      <c r="M1182" s="34"/>
      <c r="N1182" s="34"/>
      <c r="O1182" s="34"/>
    </row>
    <row r="1183" spans="2:15" s="8" customFormat="1" ht="255" x14ac:dyDescent="0.25">
      <c r="B1183" s="41" t="s">
        <v>3446</v>
      </c>
      <c r="C1183" s="22" t="s">
        <v>3365</v>
      </c>
      <c r="D1183" s="22" t="s">
        <v>3440</v>
      </c>
      <c r="E1183" s="22" t="s">
        <v>196</v>
      </c>
      <c r="F1183" s="43" t="s">
        <v>3447</v>
      </c>
      <c r="G1183" s="22">
        <v>3</v>
      </c>
      <c r="H1183" s="22" t="str">
        <f t="shared" si="20"/>
        <v>Neattiecas</v>
      </c>
      <c r="I1183" s="43" t="s">
        <v>3448</v>
      </c>
      <c r="J1183" s="16"/>
      <c r="K1183" s="16"/>
      <c r="L1183" s="16"/>
      <c r="M1183" s="34"/>
      <c r="N1183" s="34"/>
      <c r="O1183" s="34"/>
    </row>
    <row r="1184" spans="2:15" s="8" customFormat="1" ht="165" x14ac:dyDescent="0.25">
      <c r="B1184" s="41" t="s">
        <v>3449</v>
      </c>
      <c r="C1184" s="22" t="s">
        <v>3365</v>
      </c>
      <c r="D1184" s="22" t="s">
        <v>3440</v>
      </c>
      <c r="E1184" s="22" t="s">
        <v>196</v>
      </c>
      <c r="F1184" s="43" t="s">
        <v>3450</v>
      </c>
      <c r="G1184" s="22">
        <v>1</v>
      </c>
      <c r="H1184" s="22" t="str">
        <f t="shared" si="20"/>
        <v>Ņemts vērā</v>
      </c>
      <c r="I1184" s="43"/>
      <c r="J1184" s="16"/>
      <c r="K1184" s="16"/>
      <c r="L1184" s="16"/>
      <c r="M1184" s="34"/>
      <c r="N1184" s="34"/>
      <c r="O1184" s="34"/>
    </row>
    <row r="1185" spans="2:15" s="8" customFormat="1" ht="360" x14ac:dyDescent="0.25">
      <c r="B1185" s="41" t="s">
        <v>3451</v>
      </c>
      <c r="C1185" s="22" t="s">
        <v>3365</v>
      </c>
      <c r="D1185" s="22" t="s">
        <v>3452</v>
      </c>
      <c r="E1185" s="22" t="s">
        <v>15</v>
      </c>
      <c r="F1185" s="43" t="s">
        <v>3453</v>
      </c>
      <c r="G1185" s="22">
        <v>3</v>
      </c>
      <c r="H1185" s="22" t="str">
        <f t="shared" si="20"/>
        <v>Neattiecas</v>
      </c>
      <c r="I1185" s="43" t="s">
        <v>480</v>
      </c>
      <c r="J1185" s="16"/>
      <c r="K1185" s="16"/>
      <c r="L1185" s="16"/>
      <c r="M1185" s="34"/>
      <c r="N1185" s="34"/>
      <c r="O1185" s="34"/>
    </row>
    <row r="1186" spans="2:15" s="8" customFormat="1" ht="45" x14ac:dyDescent="0.25">
      <c r="B1186" s="41" t="s">
        <v>3454</v>
      </c>
      <c r="C1186" s="22" t="s">
        <v>3365</v>
      </c>
      <c r="D1186" s="22" t="s">
        <v>3455</v>
      </c>
      <c r="E1186" s="22" t="s">
        <v>15</v>
      </c>
      <c r="F1186" s="43" t="s">
        <v>3456</v>
      </c>
      <c r="G1186" s="22">
        <v>2</v>
      </c>
      <c r="H1186" s="22" t="str">
        <f t="shared" si="20"/>
        <v>Nav ņemts vērā</v>
      </c>
      <c r="I1186" s="43" t="s">
        <v>3457</v>
      </c>
      <c r="J1186" s="16"/>
      <c r="K1186" s="16"/>
      <c r="L1186" s="16"/>
      <c r="M1186" s="34"/>
      <c r="N1186" s="34"/>
      <c r="O1186" s="34"/>
    </row>
    <row r="1187" spans="2:15" s="8" customFormat="1" ht="75" x14ac:dyDescent="0.25">
      <c r="B1187" s="41" t="s">
        <v>3458</v>
      </c>
      <c r="C1187" s="22" t="s">
        <v>3365</v>
      </c>
      <c r="D1187" s="22" t="s">
        <v>3459</v>
      </c>
      <c r="E1187" s="22" t="s">
        <v>15</v>
      </c>
      <c r="F1187" s="43" t="s">
        <v>3460</v>
      </c>
      <c r="G1187" s="22">
        <v>1</v>
      </c>
      <c r="H1187" s="22" t="str">
        <f t="shared" si="20"/>
        <v>Ņemts vērā</v>
      </c>
      <c r="I1187" s="43"/>
      <c r="J1187" s="16"/>
      <c r="K1187" s="16"/>
      <c r="L1187" s="16"/>
      <c r="M1187" s="34"/>
      <c r="N1187" s="34"/>
      <c r="O1187" s="34"/>
    </row>
    <row r="1188" spans="2:15" s="8" customFormat="1" ht="409.5" x14ac:dyDescent="0.25">
      <c r="B1188" s="41" t="s">
        <v>3461</v>
      </c>
      <c r="C1188" s="22" t="s">
        <v>3365</v>
      </c>
      <c r="D1188" s="22" t="s">
        <v>3462</v>
      </c>
      <c r="E1188" s="22" t="s">
        <v>15</v>
      </c>
      <c r="F1188" s="43" t="s">
        <v>1120</v>
      </c>
      <c r="G1188" s="22">
        <v>4</v>
      </c>
      <c r="H1188" s="22" t="str">
        <f t="shared" si="20"/>
        <v>Daļēji</v>
      </c>
      <c r="I1188" s="43" t="s">
        <v>3463</v>
      </c>
      <c r="J1188" s="16"/>
      <c r="K1188" s="16"/>
      <c r="L1188" s="16"/>
      <c r="M1188" s="34"/>
      <c r="N1188" s="34"/>
      <c r="O1188" s="34"/>
    </row>
    <row r="1189" spans="2:15" s="8" customFormat="1" ht="75" x14ac:dyDescent="0.25">
      <c r="B1189" s="41" t="s">
        <v>3464</v>
      </c>
      <c r="C1189" s="22" t="s">
        <v>3365</v>
      </c>
      <c r="D1189" s="22" t="s">
        <v>3465</v>
      </c>
      <c r="E1189" s="22" t="s">
        <v>15</v>
      </c>
      <c r="F1189" s="43" t="s">
        <v>3466</v>
      </c>
      <c r="G1189" s="22">
        <v>1</v>
      </c>
      <c r="H1189" s="22" t="str">
        <f t="shared" si="20"/>
        <v>Ņemts vērā</v>
      </c>
      <c r="I1189" s="43"/>
      <c r="J1189" s="16"/>
      <c r="K1189" s="16"/>
      <c r="L1189" s="16"/>
      <c r="M1189" s="34"/>
      <c r="N1189" s="34"/>
      <c r="O1189" s="34"/>
    </row>
    <row r="1190" spans="2:15" s="8" customFormat="1" ht="75" x14ac:dyDescent="0.25">
      <c r="B1190" s="41" t="s">
        <v>3467</v>
      </c>
      <c r="C1190" s="22" t="s">
        <v>3365</v>
      </c>
      <c r="D1190" s="22" t="s">
        <v>3468</v>
      </c>
      <c r="E1190" s="22" t="s">
        <v>15</v>
      </c>
      <c r="F1190" s="43" t="s">
        <v>3466</v>
      </c>
      <c r="G1190" s="22">
        <v>1</v>
      </c>
      <c r="H1190" s="22" t="str">
        <f t="shared" si="20"/>
        <v>Ņemts vērā</v>
      </c>
      <c r="I1190" s="43"/>
      <c r="J1190" s="16"/>
      <c r="K1190" s="16"/>
      <c r="L1190" s="16"/>
      <c r="M1190" s="34"/>
      <c r="N1190" s="34"/>
      <c r="O1190" s="34"/>
    </row>
    <row r="1191" spans="2:15" s="8" customFormat="1" ht="75" x14ac:dyDescent="0.25">
      <c r="B1191" s="41" t="s">
        <v>3469</v>
      </c>
      <c r="C1191" s="22" t="s">
        <v>3365</v>
      </c>
      <c r="D1191" s="22" t="s">
        <v>3470</v>
      </c>
      <c r="E1191" s="22" t="s">
        <v>15</v>
      </c>
      <c r="F1191" s="43" t="s">
        <v>3466</v>
      </c>
      <c r="G1191" s="22">
        <v>1</v>
      </c>
      <c r="H1191" s="22" t="str">
        <f t="shared" si="20"/>
        <v>Ņemts vērā</v>
      </c>
      <c r="I1191" s="43"/>
      <c r="J1191" s="16"/>
      <c r="K1191" s="16"/>
      <c r="L1191" s="16"/>
      <c r="M1191" s="34"/>
      <c r="N1191" s="34"/>
      <c r="O1191" s="34"/>
    </row>
    <row r="1192" spans="2:15" s="8" customFormat="1" ht="75" x14ac:dyDescent="0.25">
      <c r="B1192" s="41" t="s">
        <v>3471</v>
      </c>
      <c r="C1192" s="22" t="s">
        <v>3365</v>
      </c>
      <c r="D1192" s="22" t="s">
        <v>3472</v>
      </c>
      <c r="E1192" s="22" t="s">
        <v>15</v>
      </c>
      <c r="F1192" s="43" t="s">
        <v>3466</v>
      </c>
      <c r="G1192" s="22">
        <v>1</v>
      </c>
      <c r="H1192" s="22" t="str">
        <f t="shared" si="20"/>
        <v>Ņemts vērā</v>
      </c>
      <c r="I1192" s="43"/>
      <c r="J1192" s="16"/>
      <c r="K1192" s="16"/>
      <c r="L1192" s="16"/>
      <c r="M1192" s="34"/>
      <c r="N1192" s="34"/>
      <c r="O1192" s="34"/>
    </row>
    <row r="1193" spans="2:15" s="8" customFormat="1" ht="150" x14ac:dyDescent="0.25">
      <c r="B1193" s="41" t="s">
        <v>3473</v>
      </c>
      <c r="C1193" s="22" t="s">
        <v>3365</v>
      </c>
      <c r="D1193" s="22" t="s">
        <v>3474</v>
      </c>
      <c r="E1193" s="22" t="s">
        <v>76</v>
      </c>
      <c r="F1193" s="43" t="s">
        <v>3475</v>
      </c>
      <c r="G1193" s="22">
        <v>2</v>
      </c>
      <c r="H1193" s="22" t="str">
        <f t="shared" si="20"/>
        <v>Nav ņemts vērā</v>
      </c>
      <c r="I1193" s="43" t="s">
        <v>3476</v>
      </c>
      <c r="J1193" s="16"/>
      <c r="K1193" s="16"/>
      <c r="L1193" s="16"/>
      <c r="M1193" s="34"/>
      <c r="N1193" s="34"/>
      <c r="O1193" s="34"/>
    </row>
    <row r="1194" spans="2:15" s="8" customFormat="1" ht="75" x14ac:dyDescent="0.25">
      <c r="B1194" s="41" t="s">
        <v>3477</v>
      </c>
      <c r="C1194" s="22" t="s">
        <v>3365</v>
      </c>
      <c r="D1194" s="22" t="s">
        <v>3478</v>
      </c>
      <c r="E1194" s="22" t="s">
        <v>15</v>
      </c>
      <c r="F1194" s="43" t="s">
        <v>3479</v>
      </c>
      <c r="G1194" s="22">
        <v>1</v>
      </c>
      <c r="H1194" s="22" t="str">
        <f t="shared" si="20"/>
        <v>Ņemts vērā</v>
      </c>
      <c r="I1194" s="43"/>
      <c r="J1194" s="16"/>
      <c r="K1194" s="16"/>
      <c r="L1194" s="16"/>
      <c r="M1194" s="34"/>
      <c r="N1194" s="34"/>
      <c r="O1194" s="34"/>
    </row>
    <row r="1195" spans="2:15" s="8" customFormat="1" ht="409.5" x14ac:dyDescent="0.25">
      <c r="B1195" s="41" t="s">
        <v>3480</v>
      </c>
      <c r="C1195" s="22" t="s">
        <v>3365</v>
      </c>
      <c r="D1195" s="22" t="s">
        <v>3481</v>
      </c>
      <c r="E1195" s="22" t="s">
        <v>15</v>
      </c>
      <c r="F1195" s="43" t="s">
        <v>3482</v>
      </c>
      <c r="G1195" s="22">
        <v>2</v>
      </c>
      <c r="H1195" s="22" t="str">
        <f t="shared" si="20"/>
        <v>Nav ņemts vērā</v>
      </c>
      <c r="I1195" s="43" t="s">
        <v>3483</v>
      </c>
      <c r="J1195" s="16"/>
      <c r="K1195" s="16"/>
      <c r="L1195" s="16"/>
      <c r="M1195" s="34"/>
      <c r="N1195" s="34"/>
      <c r="O1195" s="34"/>
    </row>
    <row r="1196" spans="2:15" s="8" customFormat="1" ht="75" x14ac:dyDescent="0.25">
      <c r="B1196" s="41" t="s">
        <v>3484</v>
      </c>
      <c r="C1196" s="22" t="s">
        <v>3365</v>
      </c>
      <c r="D1196" s="22" t="s">
        <v>3485</v>
      </c>
      <c r="E1196" s="22" t="s">
        <v>15</v>
      </c>
      <c r="F1196" s="43" t="s">
        <v>3479</v>
      </c>
      <c r="G1196" s="22">
        <v>1</v>
      </c>
      <c r="H1196" s="22" t="str">
        <f t="shared" si="20"/>
        <v>Ņemts vērā</v>
      </c>
      <c r="I1196" s="43"/>
      <c r="J1196" s="16"/>
      <c r="K1196" s="16"/>
      <c r="L1196" s="16"/>
      <c r="M1196" s="34"/>
      <c r="N1196" s="34"/>
      <c r="O1196" s="34"/>
    </row>
    <row r="1197" spans="2:15" s="8" customFormat="1" ht="409.5" x14ac:dyDescent="0.25">
      <c r="B1197" s="41" t="s">
        <v>3486</v>
      </c>
      <c r="C1197" s="22" t="s">
        <v>3365</v>
      </c>
      <c r="D1197" s="22" t="s">
        <v>3487</v>
      </c>
      <c r="E1197" s="22" t="s">
        <v>15</v>
      </c>
      <c r="F1197" s="43" t="s">
        <v>3482</v>
      </c>
      <c r="G1197" s="22">
        <v>2</v>
      </c>
      <c r="H1197" s="22" t="str">
        <f t="shared" si="20"/>
        <v>Nav ņemts vērā</v>
      </c>
      <c r="I1197" s="43" t="s">
        <v>3483</v>
      </c>
      <c r="J1197" s="16"/>
      <c r="K1197" s="16"/>
      <c r="L1197" s="16"/>
      <c r="M1197" s="34"/>
      <c r="N1197" s="34"/>
      <c r="O1197" s="34"/>
    </row>
    <row r="1198" spans="2:15" s="3" customFormat="1" ht="75" x14ac:dyDescent="0.25">
      <c r="B1198" s="41" t="s">
        <v>3488</v>
      </c>
      <c r="C1198" s="22" t="s">
        <v>3365</v>
      </c>
      <c r="D1198" s="22" t="s">
        <v>3489</v>
      </c>
      <c r="E1198" s="22" t="s">
        <v>15</v>
      </c>
      <c r="F1198" s="43" t="s">
        <v>3490</v>
      </c>
      <c r="G1198" s="22">
        <v>1</v>
      </c>
      <c r="H1198" s="22" t="str">
        <f t="shared" si="20"/>
        <v>Ņemts vērā</v>
      </c>
      <c r="I1198" s="43"/>
      <c r="J1198" s="16"/>
      <c r="K1198" s="16"/>
      <c r="L1198" s="16"/>
      <c r="M1198" s="29"/>
      <c r="N1198" s="29"/>
      <c r="O1198" s="29"/>
    </row>
    <row r="1199" spans="2:15" s="3" customFormat="1" ht="75" x14ac:dyDescent="0.25">
      <c r="B1199" s="41" t="s">
        <v>3491</v>
      </c>
      <c r="C1199" s="22" t="s">
        <v>3365</v>
      </c>
      <c r="D1199" s="22" t="s">
        <v>3492</v>
      </c>
      <c r="E1199" s="22" t="s">
        <v>15</v>
      </c>
      <c r="F1199" s="43" t="s">
        <v>3493</v>
      </c>
      <c r="G1199" s="22">
        <v>1</v>
      </c>
      <c r="H1199" s="22" t="str">
        <f t="shared" si="20"/>
        <v>Ņemts vērā</v>
      </c>
      <c r="I1199" s="43"/>
      <c r="J1199" s="16"/>
      <c r="K1199" s="16"/>
      <c r="L1199" s="16"/>
      <c r="M1199" s="29"/>
      <c r="N1199" s="29"/>
      <c r="O1199" s="29"/>
    </row>
    <row r="1200" spans="2:15" s="3" customFormat="1" ht="90" x14ac:dyDescent="0.25">
      <c r="B1200" s="41" t="s">
        <v>3494</v>
      </c>
      <c r="C1200" s="22" t="s">
        <v>3365</v>
      </c>
      <c r="D1200" s="22" t="s">
        <v>3495</v>
      </c>
      <c r="E1200" s="22" t="s">
        <v>15</v>
      </c>
      <c r="F1200" s="43" t="s">
        <v>3496</v>
      </c>
      <c r="G1200" s="22">
        <v>1</v>
      </c>
      <c r="H1200" s="22" t="str">
        <f t="shared" si="20"/>
        <v>Ņemts vērā</v>
      </c>
      <c r="I1200" s="43"/>
      <c r="J1200" s="16"/>
      <c r="K1200" s="16"/>
      <c r="L1200" s="16"/>
      <c r="M1200" s="29"/>
      <c r="N1200" s="29"/>
      <c r="O1200" s="29"/>
    </row>
    <row r="1201" spans="2:15" s="3" customFormat="1" ht="105" x14ac:dyDescent="0.25">
      <c r="B1201" s="41" t="s">
        <v>3497</v>
      </c>
      <c r="C1201" s="22" t="s">
        <v>3365</v>
      </c>
      <c r="D1201" s="22" t="s">
        <v>3498</v>
      </c>
      <c r="E1201" s="22" t="s">
        <v>15</v>
      </c>
      <c r="F1201" s="43" t="s">
        <v>3499</v>
      </c>
      <c r="G1201" s="22">
        <v>1</v>
      </c>
      <c r="H1201" s="22" t="str">
        <f t="shared" si="20"/>
        <v>Ņemts vērā</v>
      </c>
      <c r="I1201" s="43"/>
      <c r="J1201" s="16"/>
      <c r="K1201" s="16"/>
      <c r="L1201" s="16"/>
      <c r="M1201" s="29"/>
      <c r="N1201" s="29"/>
      <c r="O1201" s="29"/>
    </row>
    <row r="1202" spans="2:15" s="3" customFormat="1" ht="75" x14ac:dyDescent="0.25">
      <c r="B1202" s="41" t="s">
        <v>3500</v>
      </c>
      <c r="C1202" s="22" t="s">
        <v>3365</v>
      </c>
      <c r="D1202" s="22" t="s">
        <v>3501</v>
      </c>
      <c r="E1202" s="22" t="s">
        <v>15</v>
      </c>
      <c r="F1202" s="43" t="s">
        <v>3502</v>
      </c>
      <c r="G1202" s="22">
        <v>1</v>
      </c>
      <c r="H1202" s="22" t="str">
        <f t="shared" si="20"/>
        <v>Ņemts vērā</v>
      </c>
      <c r="I1202" s="43"/>
      <c r="J1202" s="16"/>
      <c r="K1202" s="16"/>
      <c r="L1202" s="16"/>
      <c r="M1202" s="29"/>
      <c r="N1202" s="29"/>
      <c r="O1202" s="29"/>
    </row>
    <row r="1203" spans="2:15" s="3" customFormat="1" ht="409.5" x14ac:dyDescent="0.25">
      <c r="B1203" s="41" t="s">
        <v>3503</v>
      </c>
      <c r="C1203" s="22" t="s">
        <v>3365</v>
      </c>
      <c r="D1203" s="22" t="s">
        <v>3504</v>
      </c>
      <c r="E1203" s="22" t="s">
        <v>15</v>
      </c>
      <c r="F1203" s="43" t="s">
        <v>3505</v>
      </c>
      <c r="G1203" s="22">
        <v>2</v>
      </c>
      <c r="H1203" s="22" t="str">
        <f t="shared" si="20"/>
        <v>Nav ņemts vērā</v>
      </c>
      <c r="I1203" s="43" t="s">
        <v>3506</v>
      </c>
      <c r="J1203" s="16"/>
      <c r="K1203" s="16"/>
      <c r="L1203" s="16"/>
      <c r="M1203" s="29"/>
      <c r="N1203" s="29"/>
      <c r="O1203" s="29"/>
    </row>
    <row r="1204" spans="2:15" s="3" customFormat="1" ht="75" x14ac:dyDescent="0.25">
      <c r="B1204" s="41" t="s">
        <v>3507</v>
      </c>
      <c r="C1204" s="22" t="s">
        <v>3365</v>
      </c>
      <c r="D1204" s="22" t="s">
        <v>3508</v>
      </c>
      <c r="E1204" s="22" t="s">
        <v>15</v>
      </c>
      <c r="F1204" s="43" t="s">
        <v>3460</v>
      </c>
      <c r="G1204" s="22">
        <v>1</v>
      </c>
      <c r="H1204" s="22" t="str">
        <f t="shared" si="20"/>
        <v>Ņemts vērā</v>
      </c>
      <c r="I1204" s="43"/>
      <c r="J1204" s="16"/>
      <c r="K1204" s="16"/>
      <c r="L1204" s="16"/>
      <c r="M1204" s="29"/>
      <c r="N1204" s="29"/>
      <c r="O1204" s="29"/>
    </row>
    <row r="1205" spans="2:15" s="3" customFormat="1" ht="409.5" x14ac:dyDescent="0.25">
      <c r="B1205" s="41" t="s">
        <v>3509</v>
      </c>
      <c r="C1205" s="22" t="s">
        <v>3365</v>
      </c>
      <c r="D1205" s="22" t="s">
        <v>3510</v>
      </c>
      <c r="E1205" s="22" t="s">
        <v>15</v>
      </c>
      <c r="F1205" s="43" t="s">
        <v>3511</v>
      </c>
      <c r="G1205" s="22">
        <v>4</v>
      </c>
      <c r="H1205" s="22" t="str">
        <f t="shared" si="20"/>
        <v>Daļēji</v>
      </c>
      <c r="I1205" s="43" t="s">
        <v>3463</v>
      </c>
      <c r="J1205" s="16"/>
      <c r="K1205" s="16"/>
      <c r="L1205" s="16"/>
      <c r="M1205" s="29"/>
      <c r="N1205" s="29"/>
      <c r="O1205" s="29"/>
    </row>
    <row r="1206" spans="2:15" s="3" customFormat="1" ht="240" x14ac:dyDescent="0.25">
      <c r="B1206" s="41" t="s">
        <v>3512</v>
      </c>
      <c r="C1206" s="22" t="s">
        <v>3365</v>
      </c>
      <c r="D1206" s="22" t="s">
        <v>3513</v>
      </c>
      <c r="E1206" s="22" t="s">
        <v>15</v>
      </c>
      <c r="F1206" s="43" t="s">
        <v>3514</v>
      </c>
      <c r="G1206" s="22">
        <v>1</v>
      </c>
      <c r="H1206" s="22" t="str">
        <f t="shared" si="20"/>
        <v>Ņemts vērā</v>
      </c>
      <c r="I1206" s="43"/>
      <c r="J1206" s="16"/>
      <c r="K1206" s="16"/>
      <c r="L1206" s="16"/>
      <c r="M1206" s="29"/>
      <c r="N1206" s="29"/>
      <c r="O1206" s="29"/>
    </row>
    <row r="1207" spans="2:15" s="3" customFormat="1" ht="240" x14ac:dyDescent="0.25">
      <c r="B1207" s="41" t="s">
        <v>3515</v>
      </c>
      <c r="C1207" s="22" t="s">
        <v>3365</v>
      </c>
      <c r="D1207" s="22" t="s">
        <v>3513</v>
      </c>
      <c r="E1207" s="22" t="s">
        <v>15</v>
      </c>
      <c r="F1207" s="43" t="s">
        <v>3516</v>
      </c>
      <c r="G1207" s="22">
        <v>1</v>
      </c>
      <c r="H1207" s="22" t="str">
        <f t="shared" si="20"/>
        <v>Ņemts vērā</v>
      </c>
      <c r="I1207" s="43"/>
      <c r="J1207" s="16"/>
      <c r="K1207" s="16"/>
      <c r="L1207" s="16"/>
      <c r="M1207" s="29"/>
      <c r="N1207" s="29"/>
      <c r="O1207" s="29"/>
    </row>
    <row r="1208" spans="2:15" s="3" customFormat="1" ht="75" x14ac:dyDescent="0.25">
      <c r="B1208" s="41" t="s">
        <v>3517</v>
      </c>
      <c r="C1208" s="22" t="s">
        <v>3365</v>
      </c>
      <c r="D1208" s="22" t="s">
        <v>3518</v>
      </c>
      <c r="E1208" s="22" t="s">
        <v>15</v>
      </c>
      <c r="F1208" s="43" t="s">
        <v>3519</v>
      </c>
      <c r="G1208" s="22">
        <v>1</v>
      </c>
      <c r="H1208" s="22" t="str">
        <f t="shared" si="20"/>
        <v>Ņemts vērā</v>
      </c>
      <c r="I1208" s="43"/>
      <c r="J1208" s="16"/>
      <c r="K1208" s="16"/>
      <c r="L1208" s="16"/>
      <c r="M1208" s="29"/>
      <c r="N1208" s="29"/>
      <c r="O1208" s="29"/>
    </row>
    <row r="1209" spans="2:15" s="3" customFormat="1" ht="75" x14ac:dyDescent="0.25">
      <c r="B1209" s="41" t="s">
        <v>3520</v>
      </c>
      <c r="C1209" s="22" t="s">
        <v>3365</v>
      </c>
      <c r="D1209" s="22" t="s">
        <v>3521</v>
      </c>
      <c r="E1209" s="22" t="s">
        <v>15</v>
      </c>
      <c r="F1209" s="43" t="s">
        <v>3522</v>
      </c>
      <c r="G1209" s="22">
        <v>3</v>
      </c>
      <c r="H1209" s="22" t="str">
        <f t="shared" si="20"/>
        <v>Neattiecas</v>
      </c>
      <c r="I1209" s="43" t="s">
        <v>3523</v>
      </c>
      <c r="J1209" s="16"/>
      <c r="K1209" s="16"/>
      <c r="L1209" s="16"/>
      <c r="M1209" s="29"/>
      <c r="N1209" s="29"/>
      <c r="O1209" s="29"/>
    </row>
    <row r="1210" spans="2:15" s="3" customFormat="1" ht="360" x14ac:dyDescent="0.25">
      <c r="B1210" s="41" t="s">
        <v>3524</v>
      </c>
      <c r="C1210" s="22" t="s">
        <v>3365</v>
      </c>
      <c r="D1210" s="22" t="s">
        <v>3525</v>
      </c>
      <c r="E1210" s="22" t="s">
        <v>15</v>
      </c>
      <c r="F1210" s="43" t="s">
        <v>3526</v>
      </c>
      <c r="G1210" s="22">
        <v>3</v>
      </c>
      <c r="H1210" s="22" t="str">
        <f t="shared" si="20"/>
        <v>Neattiecas</v>
      </c>
      <c r="I1210" s="43" t="s">
        <v>480</v>
      </c>
      <c r="J1210" s="16"/>
      <c r="K1210" s="16"/>
      <c r="L1210" s="16"/>
      <c r="M1210" s="29"/>
      <c r="N1210" s="29"/>
      <c r="O1210" s="29"/>
    </row>
    <row r="1211" spans="2:15" s="3" customFormat="1" ht="375" x14ac:dyDescent="0.25">
      <c r="B1211" s="41" t="s">
        <v>3527</v>
      </c>
      <c r="C1211" s="22" t="s">
        <v>3365</v>
      </c>
      <c r="D1211" s="22" t="s">
        <v>3528</v>
      </c>
      <c r="E1211" s="22" t="s">
        <v>15</v>
      </c>
      <c r="F1211" s="43" t="s">
        <v>3529</v>
      </c>
      <c r="G1211" s="22">
        <v>3</v>
      </c>
      <c r="H1211" s="22" t="str">
        <f t="shared" si="20"/>
        <v>Neattiecas</v>
      </c>
      <c r="I1211" s="43" t="s">
        <v>3530</v>
      </c>
      <c r="J1211" s="16"/>
      <c r="K1211" s="16"/>
      <c r="L1211" s="16"/>
      <c r="M1211" s="29"/>
      <c r="N1211" s="29"/>
      <c r="O1211" s="29"/>
    </row>
    <row r="1212" spans="2:15" s="3" customFormat="1" ht="360" x14ac:dyDescent="0.25">
      <c r="B1212" s="41" t="s">
        <v>3531</v>
      </c>
      <c r="C1212" s="22" t="s">
        <v>3365</v>
      </c>
      <c r="D1212" s="22" t="s">
        <v>3532</v>
      </c>
      <c r="E1212" s="22" t="s">
        <v>15</v>
      </c>
      <c r="F1212" s="43" t="s">
        <v>3533</v>
      </c>
      <c r="G1212" s="22">
        <v>3</v>
      </c>
      <c r="H1212" s="22" t="str">
        <f t="shared" si="20"/>
        <v>Neattiecas</v>
      </c>
      <c r="I1212" s="43" t="s">
        <v>480</v>
      </c>
      <c r="J1212" s="16"/>
      <c r="K1212" s="16"/>
      <c r="L1212" s="16"/>
      <c r="M1212" s="29"/>
      <c r="N1212" s="29"/>
      <c r="O1212" s="29"/>
    </row>
    <row r="1213" spans="2:15" s="3" customFormat="1" ht="409.5" x14ac:dyDescent="0.25">
      <c r="B1213" s="41" t="s">
        <v>3534</v>
      </c>
      <c r="C1213" s="22" t="s">
        <v>3365</v>
      </c>
      <c r="D1213" s="22" t="s">
        <v>3535</v>
      </c>
      <c r="E1213" s="22" t="s">
        <v>15</v>
      </c>
      <c r="F1213" s="43" t="s">
        <v>3536</v>
      </c>
      <c r="G1213" s="22">
        <v>3</v>
      </c>
      <c r="H1213" s="22" t="str">
        <f t="shared" si="20"/>
        <v>Neattiecas</v>
      </c>
      <c r="I1213" s="43" t="s">
        <v>3537</v>
      </c>
      <c r="J1213" s="16"/>
      <c r="K1213" s="16"/>
      <c r="L1213" s="16"/>
      <c r="M1213" s="29"/>
      <c r="N1213" s="29"/>
      <c r="O1213" s="29"/>
    </row>
    <row r="1214" spans="2:15" s="3" customFormat="1" ht="409.5" x14ac:dyDescent="0.25">
      <c r="B1214" s="41" t="s">
        <v>3538</v>
      </c>
      <c r="C1214" s="22" t="s">
        <v>3365</v>
      </c>
      <c r="D1214" s="22" t="s">
        <v>3539</v>
      </c>
      <c r="E1214" s="22" t="s">
        <v>15</v>
      </c>
      <c r="F1214" s="43" t="s">
        <v>3540</v>
      </c>
      <c r="G1214" s="22">
        <v>3</v>
      </c>
      <c r="H1214" s="22" t="str">
        <f t="shared" si="20"/>
        <v>Neattiecas</v>
      </c>
      <c r="I1214" s="43" t="s">
        <v>1300</v>
      </c>
      <c r="J1214" s="16"/>
      <c r="K1214" s="16"/>
      <c r="L1214" s="16"/>
      <c r="M1214" s="29"/>
      <c r="N1214" s="29"/>
      <c r="O1214" s="29"/>
    </row>
    <row r="1215" spans="2:15" s="3" customFormat="1" ht="360" x14ac:dyDescent="0.25">
      <c r="B1215" s="41" t="s">
        <v>3541</v>
      </c>
      <c r="C1215" s="22" t="s">
        <v>3365</v>
      </c>
      <c r="D1215" s="22" t="s">
        <v>3539</v>
      </c>
      <c r="E1215" s="22" t="s">
        <v>15</v>
      </c>
      <c r="F1215" s="43" t="s">
        <v>3542</v>
      </c>
      <c r="G1215" s="22">
        <v>3</v>
      </c>
      <c r="H1215" s="22" t="str">
        <f t="shared" si="20"/>
        <v>Neattiecas</v>
      </c>
      <c r="I1215" s="43" t="s">
        <v>480</v>
      </c>
      <c r="J1215" s="16"/>
      <c r="K1215" s="16"/>
      <c r="L1215" s="16"/>
      <c r="M1215" s="29"/>
      <c r="N1215" s="29"/>
      <c r="O1215" s="29"/>
    </row>
    <row r="1216" spans="2:15" s="3" customFormat="1" ht="75" x14ac:dyDescent="0.25">
      <c r="B1216" s="41" t="s">
        <v>3543</v>
      </c>
      <c r="C1216" s="22" t="s">
        <v>3365</v>
      </c>
      <c r="D1216" s="22" t="s">
        <v>3544</v>
      </c>
      <c r="E1216" s="22" t="s">
        <v>15</v>
      </c>
      <c r="F1216" s="43" t="s">
        <v>3545</v>
      </c>
      <c r="G1216" s="22">
        <v>1</v>
      </c>
      <c r="H1216" s="22" t="str">
        <f t="shared" si="20"/>
        <v>Ņemts vērā</v>
      </c>
      <c r="I1216" s="43"/>
      <c r="J1216" s="16"/>
      <c r="K1216" s="16"/>
      <c r="L1216" s="16"/>
      <c r="M1216" s="29"/>
      <c r="N1216" s="29"/>
      <c r="O1216" s="29"/>
    </row>
    <row r="1217" spans="2:15" s="3" customFormat="1" ht="75" x14ac:dyDescent="0.25">
      <c r="B1217" s="41" t="s">
        <v>3546</v>
      </c>
      <c r="C1217" s="22" t="s">
        <v>3365</v>
      </c>
      <c r="D1217" s="22" t="s">
        <v>3547</v>
      </c>
      <c r="E1217" s="22" t="s">
        <v>15</v>
      </c>
      <c r="F1217" s="43" t="s">
        <v>3545</v>
      </c>
      <c r="G1217" s="22">
        <v>1</v>
      </c>
      <c r="H1217" s="22" t="str">
        <f t="shared" si="20"/>
        <v>Ņemts vērā</v>
      </c>
      <c r="I1217" s="43"/>
      <c r="J1217" s="16"/>
      <c r="K1217" s="16"/>
      <c r="L1217" s="16"/>
      <c r="M1217" s="29"/>
      <c r="N1217" s="29"/>
      <c r="O1217" s="29"/>
    </row>
    <row r="1218" spans="2:15" s="3" customFormat="1" ht="409.5" x14ac:dyDescent="0.25">
      <c r="B1218" s="41" t="s">
        <v>3548</v>
      </c>
      <c r="C1218" s="22" t="s">
        <v>3365</v>
      </c>
      <c r="D1218" s="22" t="s">
        <v>3549</v>
      </c>
      <c r="E1218" s="22" t="s">
        <v>15</v>
      </c>
      <c r="F1218" s="43" t="s">
        <v>3550</v>
      </c>
      <c r="G1218" s="22">
        <v>4</v>
      </c>
      <c r="H1218" s="22" t="str">
        <f t="shared" si="20"/>
        <v>Daļēji</v>
      </c>
      <c r="I1218" s="43" t="s">
        <v>3463</v>
      </c>
      <c r="J1218" s="16"/>
      <c r="K1218" s="16"/>
      <c r="L1218" s="16"/>
      <c r="M1218" s="29"/>
      <c r="N1218" s="29"/>
      <c r="O1218" s="29"/>
    </row>
    <row r="1219" spans="2:15" s="3" customFormat="1" ht="409.5" x14ac:dyDescent="0.25">
      <c r="B1219" s="41" t="s">
        <v>3551</v>
      </c>
      <c r="C1219" s="22" t="s">
        <v>3365</v>
      </c>
      <c r="D1219" s="22" t="s">
        <v>3552</v>
      </c>
      <c r="E1219" s="22" t="s">
        <v>15</v>
      </c>
      <c r="F1219" s="43" t="s">
        <v>3553</v>
      </c>
      <c r="G1219" s="22">
        <v>3</v>
      </c>
      <c r="H1219" s="22" t="str">
        <f t="shared" si="20"/>
        <v>Neattiecas</v>
      </c>
      <c r="I1219" s="43" t="s">
        <v>3554</v>
      </c>
      <c r="J1219" s="16"/>
      <c r="K1219" s="16"/>
      <c r="L1219" s="16"/>
      <c r="M1219" s="29"/>
      <c r="N1219" s="29"/>
      <c r="O1219" s="29"/>
    </row>
    <row r="1220" spans="2:15" s="3" customFormat="1" ht="409.5" x14ac:dyDescent="0.25">
      <c r="B1220" s="41" t="s">
        <v>3555</v>
      </c>
      <c r="C1220" s="22" t="s">
        <v>3365</v>
      </c>
      <c r="D1220" s="22" t="s">
        <v>3556</v>
      </c>
      <c r="E1220" s="22" t="s">
        <v>15</v>
      </c>
      <c r="F1220" s="43" t="s">
        <v>3557</v>
      </c>
      <c r="G1220" s="22">
        <v>3</v>
      </c>
      <c r="H1220" s="22" t="str">
        <f t="shared" si="20"/>
        <v>Neattiecas</v>
      </c>
      <c r="I1220" s="43" t="s">
        <v>3554</v>
      </c>
      <c r="J1220" s="16"/>
      <c r="K1220" s="16"/>
      <c r="L1220" s="16"/>
      <c r="M1220" s="29"/>
      <c r="N1220" s="29"/>
      <c r="O1220" s="29"/>
    </row>
    <row r="1221" spans="2:15" s="3" customFormat="1" ht="75" x14ac:dyDescent="0.25">
      <c r="B1221" s="41" t="s">
        <v>3558</v>
      </c>
      <c r="C1221" s="22" t="s">
        <v>3365</v>
      </c>
      <c r="D1221" s="22" t="s">
        <v>3559</v>
      </c>
      <c r="E1221" s="22" t="s">
        <v>15</v>
      </c>
      <c r="F1221" s="43" t="s">
        <v>3560</v>
      </c>
      <c r="G1221" s="22">
        <v>1</v>
      </c>
      <c r="H1221" s="22" t="str">
        <f t="shared" si="20"/>
        <v>Ņemts vērā</v>
      </c>
      <c r="I1221" s="43"/>
      <c r="J1221" s="16"/>
      <c r="K1221" s="16"/>
      <c r="L1221" s="16"/>
      <c r="M1221" s="29"/>
      <c r="N1221" s="29"/>
      <c r="O1221" s="29"/>
    </row>
    <row r="1222" spans="2:15" s="3" customFormat="1" ht="409.5" x14ac:dyDescent="0.25">
      <c r="B1222" s="41" t="s">
        <v>3561</v>
      </c>
      <c r="C1222" s="22" t="s">
        <v>3365</v>
      </c>
      <c r="D1222" s="22" t="s">
        <v>3562</v>
      </c>
      <c r="E1222" s="22" t="s">
        <v>15</v>
      </c>
      <c r="F1222" s="43" t="s">
        <v>3563</v>
      </c>
      <c r="G1222" s="22">
        <v>3</v>
      </c>
      <c r="H1222" s="22" t="str">
        <f t="shared" si="20"/>
        <v>Neattiecas</v>
      </c>
      <c r="I1222" s="43" t="s">
        <v>3554</v>
      </c>
      <c r="J1222" s="16"/>
      <c r="K1222" s="16"/>
      <c r="L1222" s="16"/>
      <c r="M1222" s="29"/>
      <c r="N1222" s="29"/>
      <c r="O1222" s="29"/>
    </row>
    <row r="1223" spans="2:15" s="3" customFormat="1" ht="285" x14ac:dyDescent="0.25">
      <c r="B1223" s="41" t="s">
        <v>3564</v>
      </c>
      <c r="C1223" s="22" t="s">
        <v>3365</v>
      </c>
      <c r="D1223" s="22" t="s">
        <v>3565</v>
      </c>
      <c r="E1223" s="22" t="s">
        <v>15</v>
      </c>
      <c r="F1223" s="43" t="s">
        <v>3566</v>
      </c>
      <c r="G1223" s="22">
        <v>3</v>
      </c>
      <c r="H1223" s="22" t="str">
        <f t="shared" si="20"/>
        <v>Neattiecas</v>
      </c>
      <c r="I1223" s="43" t="s">
        <v>3567</v>
      </c>
      <c r="J1223" s="16"/>
      <c r="K1223" s="16"/>
      <c r="L1223" s="16"/>
      <c r="M1223" s="29"/>
      <c r="N1223" s="29"/>
      <c r="O1223" s="29"/>
    </row>
    <row r="1224" spans="2:15" s="3" customFormat="1" ht="75" x14ac:dyDescent="0.25">
      <c r="B1224" s="41" t="s">
        <v>3568</v>
      </c>
      <c r="C1224" s="22" t="s">
        <v>3365</v>
      </c>
      <c r="D1224" s="22" t="s">
        <v>3569</v>
      </c>
      <c r="E1224" s="22" t="s">
        <v>15</v>
      </c>
      <c r="F1224" s="43" t="s">
        <v>3570</v>
      </c>
      <c r="G1224" s="22">
        <v>1</v>
      </c>
      <c r="H1224" s="22" t="str">
        <f t="shared" si="20"/>
        <v>Ņemts vērā</v>
      </c>
      <c r="I1224" s="43"/>
      <c r="J1224" s="16"/>
      <c r="K1224" s="16"/>
      <c r="L1224" s="16"/>
      <c r="M1224" s="29"/>
      <c r="N1224" s="29"/>
      <c r="O1224" s="29"/>
    </row>
    <row r="1225" spans="2:15" s="3" customFormat="1" ht="409.5" x14ac:dyDescent="0.25">
      <c r="B1225" s="41" t="s">
        <v>3571</v>
      </c>
      <c r="C1225" s="22" t="s">
        <v>3365</v>
      </c>
      <c r="D1225" s="22" t="s">
        <v>3572</v>
      </c>
      <c r="E1225" s="22" t="s">
        <v>15</v>
      </c>
      <c r="F1225" s="43" t="s">
        <v>3573</v>
      </c>
      <c r="G1225" s="22">
        <v>3</v>
      </c>
      <c r="H1225" s="22" t="str">
        <f t="shared" ref="H1225:H1288" si="21">IF(G1225=1,"Ņemts vērā",IF(G1225=2,"Nav ņemts vērā",IF(G1225=3,"Neattiecas",IF(G1225=4,"Daļēji",""))))</f>
        <v>Neattiecas</v>
      </c>
      <c r="I1225" s="43" t="s">
        <v>3574</v>
      </c>
      <c r="J1225" s="16"/>
      <c r="K1225" s="16"/>
      <c r="L1225" s="16"/>
      <c r="M1225" s="29"/>
      <c r="N1225" s="29"/>
      <c r="O1225" s="29"/>
    </row>
    <row r="1226" spans="2:15" s="3" customFormat="1" ht="165" x14ac:dyDescent="0.25">
      <c r="B1226" s="41" t="s">
        <v>3575</v>
      </c>
      <c r="C1226" s="22" t="s">
        <v>3365</v>
      </c>
      <c r="D1226" s="22" t="s">
        <v>3576</v>
      </c>
      <c r="E1226" s="22" t="s">
        <v>15</v>
      </c>
      <c r="F1226" s="43" t="s">
        <v>3577</v>
      </c>
      <c r="G1226" s="22">
        <v>1</v>
      </c>
      <c r="H1226" s="22" t="str">
        <f t="shared" si="21"/>
        <v>Ņemts vērā</v>
      </c>
      <c r="I1226" s="43" t="s">
        <v>2832</v>
      </c>
      <c r="J1226" s="16"/>
      <c r="K1226" s="16"/>
      <c r="L1226" s="16"/>
      <c r="M1226" s="29"/>
      <c r="N1226" s="29"/>
      <c r="O1226" s="29"/>
    </row>
    <row r="1227" spans="2:15" s="3" customFormat="1" ht="75" x14ac:dyDescent="0.25">
      <c r="B1227" s="41" t="s">
        <v>3578</v>
      </c>
      <c r="C1227" s="22" t="s">
        <v>3365</v>
      </c>
      <c r="D1227" s="22" t="s">
        <v>3579</v>
      </c>
      <c r="E1227" s="22" t="s">
        <v>15</v>
      </c>
      <c r="F1227" s="43" t="s">
        <v>3580</v>
      </c>
      <c r="G1227" s="22">
        <v>1</v>
      </c>
      <c r="H1227" s="22" t="str">
        <f t="shared" si="21"/>
        <v>Ņemts vērā</v>
      </c>
      <c r="I1227" s="43"/>
      <c r="J1227" s="16"/>
      <c r="K1227" s="16"/>
      <c r="L1227" s="16"/>
      <c r="M1227" s="29"/>
      <c r="N1227" s="29"/>
      <c r="O1227" s="29"/>
    </row>
    <row r="1228" spans="2:15" s="3" customFormat="1" ht="75" x14ac:dyDescent="0.25">
      <c r="B1228" s="41" t="s">
        <v>3581</v>
      </c>
      <c r="C1228" s="22" t="s">
        <v>3365</v>
      </c>
      <c r="D1228" s="22" t="s">
        <v>3582</v>
      </c>
      <c r="E1228" s="22" t="s">
        <v>15</v>
      </c>
      <c r="F1228" s="43" t="s">
        <v>3583</v>
      </c>
      <c r="G1228" s="22">
        <v>1</v>
      </c>
      <c r="H1228" s="22" t="str">
        <f t="shared" si="21"/>
        <v>Ņemts vērā</v>
      </c>
      <c r="I1228" s="43"/>
      <c r="J1228" s="16"/>
      <c r="K1228" s="16"/>
      <c r="L1228" s="16"/>
      <c r="M1228" s="29"/>
      <c r="N1228" s="29"/>
      <c r="O1228" s="29"/>
    </row>
    <row r="1229" spans="2:15" s="3" customFormat="1" ht="240" x14ac:dyDescent="0.25">
      <c r="B1229" s="41" t="s">
        <v>3584</v>
      </c>
      <c r="C1229" s="22" t="s">
        <v>3365</v>
      </c>
      <c r="D1229" s="22" t="s">
        <v>3585</v>
      </c>
      <c r="E1229" s="22" t="s">
        <v>15</v>
      </c>
      <c r="F1229" s="43" t="s">
        <v>3586</v>
      </c>
      <c r="G1229" s="22">
        <v>2</v>
      </c>
      <c r="H1229" s="22" t="str">
        <f t="shared" si="21"/>
        <v>Nav ņemts vērā</v>
      </c>
      <c r="I1229" s="43" t="s">
        <v>3587</v>
      </c>
      <c r="J1229" s="16"/>
      <c r="K1229" s="16"/>
      <c r="L1229" s="16"/>
      <c r="M1229" s="29"/>
      <c r="N1229" s="29"/>
      <c r="O1229" s="29"/>
    </row>
    <row r="1230" spans="2:15" s="3" customFormat="1" ht="135" x14ac:dyDescent="0.25">
      <c r="B1230" s="41" t="s">
        <v>3588</v>
      </c>
      <c r="C1230" s="22" t="s">
        <v>3365</v>
      </c>
      <c r="D1230" s="22" t="s">
        <v>3585</v>
      </c>
      <c r="E1230" s="22" t="s">
        <v>15</v>
      </c>
      <c r="F1230" s="43" t="s">
        <v>3589</v>
      </c>
      <c r="G1230" s="22">
        <v>2</v>
      </c>
      <c r="H1230" s="22" t="str">
        <f t="shared" si="21"/>
        <v>Nav ņemts vērā</v>
      </c>
      <c r="I1230" s="43" t="s">
        <v>3587</v>
      </c>
      <c r="J1230" s="16"/>
      <c r="K1230" s="16"/>
      <c r="L1230" s="16"/>
      <c r="M1230" s="29"/>
      <c r="N1230" s="29"/>
      <c r="O1230" s="29"/>
    </row>
    <row r="1231" spans="2:15" s="3" customFormat="1" ht="135" x14ac:dyDescent="0.25">
      <c r="B1231" s="41" t="s">
        <v>3590</v>
      </c>
      <c r="C1231" s="22" t="s">
        <v>3365</v>
      </c>
      <c r="D1231" s="22" t="s">
        <v>3585</v>
      </c>
      <c r="E1231" s="22" t="s">
        <v>15</v>
      </c>
      <c r="F1231" s="43" t="s">
        <v>3591</v>
      </c>
      <c r="G1231" s="22">
        <v>2</v>
      </c>
      <c r="H1231" s="22" t="str">
        <f t="shared" si="21"/>
        <v>Nav ņemts vērā</v>
      </c>
      <c r="I1231" s="43" t="s">
        <v>3587</v>
      </c>
      <c r="J1231" s="16"/>
      <c r="K1231" s="16"/>
      <c r="L1231" s="16"/>
      <c r="M1231" s="29"/>
      <c r="N1231" s="29"/>
      <c r="O1231" s="29"/>
    </row>
    <row r="1232" spans="2:15" s="3" customFormat="1" ht="409.5" x14ac:dyDescent="0.25">
      <c r="B1232" s="41" t="s">
        <v>3592</v>
      </c>
      <c r="C1232" s="22" t="s">
        <v>3365</v>
      </c>
      <c r="D1232" s="22" t="s">
        <v>3593</v>
      </c>
      <c r="E1232" s="22" t="s">
        <v>15</v>
      </c>
      <c r="F1232" s="43" t="s">
        <v>3594</v>
      </c>
      <c r="G1232" s="22">
        <v>4</v>
      </c>
      <c r="H1232" s="22" t="str">
        <f t="shared" si="21"/>
        <v>Daļēji</v>
      </c>
      <c r="I1232" s="43" t="s">
        <v>3595</v>
      </c>
      <c r="J1232" s="16"/>
      <c r="K1232" s="16"/>
      <c r="L1232" s="16"/>
      <c r="M1232" s="29"/>
      <c r="N1232" s="29"/>
      <c r="O1232" s="29"/>
    </row>
    <row r="1233" spans="2:15" s="3" customFormat="1" ht="75" x14ac:dyDescent="0.25">
      <c r="B1233" s="41" t="s">
        <v>3596</v>
      </c>
      <c r="C1233" s="22" t="s">
        <v>3365</v>
      </c>
      <c r="D1233" s="22" t="s">
        <v>3597</v>
      </c>
      <c r="E1233" s="22" t="s">
        <v>15</v>
      </c>
      <c r="F1233" s="43" t="s">
        <v>3598</v>
      </c>
      <c r="G1233" s="22">
        <v>1</v>
      </c>
      <c r="H1233" s="22" t="str">
        <f t="shared" si="21"/>
        <v>Ņemts vērā</v>
      </c>
      <c r="I1233" s="43"/>
      <c r="J1233" s="16"/>
      <c r="K1233" s="16"/>
      <c r="L1233" s="16"/>
      <c r="M1233" s="29"/>
      <c r="N1233" s="29"/>
      <c r="O1233" s="29"/>
    </row>
    <row r="1234" spans="2:15" s="3" customFormat="1" ht="315" x14ac:dyDescent="0.25">
      <c r="B1234" s="41" t="s">
        <v>3599</v>
      </c>
      <c r="C1234" s="22" t="s">
        <v>3365</v>
      </c>
      <c r="D1234" s="22" t="s">
        <v>3600</v>
      </c>
      <c r="E1234" s="22" t="s">
        <v>15</v>
      </c>
      <c r="F1234" s="43" t="s">
        <v>3601</v>
      </c>
      <c r="G1234" s="22">
        <v>3</v>
      </c>
      <c r="H1234" s="22" t="str">
        <f t="shared" si="21"/>
        <v>Neattiecas</v>
      </c>
      <c r="I1234" s="43" t="s">
        <v>3602</v>
      </c>
      <c r="J1234" s="16"/>
      <c r="K1234" s="16"/>
      <c r="L1234" s="16"/>
      <c r="M1234" s="29"/>
      <c r="N1234" s="29"/>
      <c r="O1234" s="29"/>
    </row>
    <row r="1235" spans="2:15" s="3" customFormat="1" ht="285" x14ac:dyDescent="0.25">
      <c r="B1235" s="41" t="s">
        <v>3603</v>
      </c>
      <c r="C1235" s="22" t="s">
        <v>3365</v>
      </c>
      <c r="D1235" s="22" t="s">
        <v>3604</v>
      </c>
      <c r="E1235" s="22" t="s">
        <v>15</v>
      </c>
      <c r="F1235" s="43" t="s">
        <v>3605</v>
      </c>
      <c r="G1235" s="22">
        <v>3</v>
      </c>
      <c r="H1235" s="22" t="str">
        <f t="shared" si="21"/>
        <v>Neattiecas</v>
      </c>
      <c r="I1235" s="43" t="s">
        <v>2259</v>
      </c>
      <c r="J1235" s="16"/>
      <c r="K1235" s="16"/>
      <c r="L1235" s="16"/>
      <c r="M1235" s="29"/>
      <c r="N1235" s="29"/>
      <c r="O1235" s="29"/>
    </row>
    <row r="1236" spans="2:15" s="3" customFormat="1" ht="75" x14ac:dyDescent="0.25">
      <c r="B1236" s="41" t="s">
        <v>3606</v>
      </c>
      <c r="C1236" s="22" t="s">
        <v>3365</v>
      </c>
      <c r="D1236" s="22" t="s">
        <v>3607</v>
      </c>
      <c r="E1236" s="22" t="s">
        <v>15</v>
      </c>
      <c r="F1236" s="43" t="s">
        <v>3608</v>
      </c>
      <c r="G1236" s="22">
        <v>1</v>
      </c>
      <c r="H1236" s="22" t="str">
        <f t="shared" si="21"/>
        <v>Ņemts vērā</v>
      </c>
      <c r="I1236" s="43"/>
      <c r="J1236" s="16"/>
      <c r="K1236" s="16"/>
      <c r="L1236" s="16"/>
      <c r="M1236" s="29"/>
      <c r="N1236" s="29"/>
      <c r="O1236" s="29"/>
    </row>
    <row r="1237" spans="2:15" s="3" customFormat="1" ht="315" x14ac:dyDescent="0.25">
      <c r="B1237" s="41" t="s">
        <v>3609</v>
      </c>
      <c r="C1237" s="22" t="s">
        <v>3365</v>
      </c>
      <c r="D1237" s="22" t="s">
        <v>3610</v>
      </c>
      <c r="E1237" s="22" t="s">
        <v>15</v>
      </c>
      <c r="F1237" s="43" t="s">
        <v>3611</v>
      </c>
      <c r="G1237" s="22">
        <v>3</v>
      </c>
      <c r="H1237" s="22" t="str">
        <f t="shared" si="21"/>
        <v>Neattiecas</v>
      </c>
      <c r="I1237" s="43" t="s">
        <v>3612</v>
      </c>
      <c r="J1237" s="16"/>
      <c r="K1237" s="16"/>
      <c r="L1237" s="16"/>
      <c r="M1237" s="29"/>
      <c r="N1237" s="29"/>
      <c r="O1237" s="29"/>
    </row>
    <row r="1238" spans="2:15" s="3" customFormat="1" ht="300" x14ac:dyDescent="0.25">
      <c r="B1238" s="41" t="s">
        <v>3613</v>
      </c>
      <c r="C1238" s="22" t="s">
        <v>3365</v>
      </c>
      <c r="D1238" s="22" t="s">
        <v>3614</v>
      </c>
      <c r="E1238" s="22" t="s">
        <v>15</v>
      </c>
      <c r="F1238" s="43" t="s">
        <v>3615</v>
      </c>
      <c r="G1238" s="22">
        <v>3</v>
      </c>
      <c r="H1238" s="22" t="str">
        <f t="shared" si="21"/>
        <v>Neattiecas</v>
      </c>
      <c r="I1238" s="43" t="s">
        <v>3101</v>
      </c>
      <c r="J1238" s="16"/>
      <c r="K1238" s="16"/>
      <c r="L1238" s="16"/>
      <c r="M1238" s="29"/>
      <c r="N1238" s="29"/>
      <c r="O1238" s="29"/>
    </row>
    <row r="1239" spans="2:15" s="3" customFormat="1" ht="300" x14ac:dyDescent="0.25">
      <c r="B1239" s="41" t="s">
        <v>3616</v>
      </c>
      <c r="C1239" s="22" t="s">
        <v>3365</v>
      </c>
      <c r="D1239" s="22" t="s">
        <v>3614</v>
      </c>
      <c r="E1239" s="22" t="s">
        <v>15</v>
      </c>
      <c r="F1239" s="43" t="s">
        <v>3617</v>
      </c>
      <c r="G1239" s="22">
        <v>3</v>
      </c>
      <c r="H1239" s="22" t="str">
        <f t="shared" si="21"/>
        <v>Neattiecas</v>
      </c>
      <c r="I1239" s="43" t="s">
        <v>3101</v>
      </c>
      <c r="J1239" s="16"/>
      <c r="K1239" s="16"/>
      <c r="L1239" s="16"/>
      <c r="M1239" s="29"/>
      <c r="N1239" s="29"/>
      <c r="O1239" s="29"/>
    </row>
    <row r="1240" spans="2:15" s="3" customFormat="1" ht="300" x14ac:dyDescent="0.25">
      <c r="B1240" s="41" t="s">
        <v>3618</v>
      </c>
      <c r="C1240" s="22" t="s">
        <v>3365</v>
      </c>
      <c r="D1240" s="22" t="s">
        <v>3614</v>
      </c>
      <c r="E1240" s="22" t="s">
        <v>15</v>
      </c>
      <c r="F1240" s="43" t="s">
        <v>3619</v>
      </c>
      <c r="G1240" s="22">
        <v>3</v>
      </c>
      <c r="H1240" s="22" t="str">
        <f t="shared" si="21"/>
        <v>Neattiecas</v>
      </c>
      <c r="I1240" s="43" t="s">
        <v>3101</v>
      </c>
      <c r="J1240" s="16"/>
      <c r="K1240" s="16"/>
      <c r="L1240" s="16"/>
      <c r="M1240" s="29"/>
      <c r="N1240" s="29"/>
      <c r="O1240" s="29"/>
    </row>
    <row r="1241" spans="2:15" s="3" customFormat="1" ht="90" x14ac:dyDescent="0.25">
      <c r="B1241" s="41" t="s">
        <v>3620</v>
      </c>
      <c r="C1241" s="22" t="s">
        <v>3365</v>
      </c>
      <c r="D1241" s="22" t="s">
        <v>3621</v>
      </c>
      <c r="E1241" s="22" t="s">
        <v>15</v>
      </c>
      <c r="F1241" s="43" t="s">
        <v>3622</v>
      </c>
      <c r="G1241" s="22">
        <v>3</v>
      </c>
      <c r="H1241" s="22" t="str">
        <f t="shared" si="21"/>
        <v>Neattiecas</v>
      </c>
      <c r="I1241" s="43" t="s">
        <v>3623</v>
      </c>
      <c r="J1241" s="16"/>
      <c r="K1241" s="16"/>
      <c r="L1241" s="16"/>
      <c r="M1241" s="29"/>
      <c r="N1241" s="29"/>
      <c r="O1241" s="29"/>
    </row>
    <row r="1242" spans="2:15" s="3" customFormat="1" ht="195" x14ac:dyDescent="0.25">
      <c r="B1242" s="41" t="s">
        <v>3624</v>
      </c>
      <c r="C1242" s="22" t="s">
        <v>3365</v>
      </c>
      <c r="D1242" s="22" t="s">
        <v>3625</v>
      </c>
      <c r="E1242" s="22" t="s">
        <v>15</v>
      </c>
      <c r="F1242" s="43" t="s">
        <v>3626</v>
      </c>
      <c r="G1242" s="22">
        <v>1</v>
      </c>
      <c r="H1242" s="22" t="str">
        <f t="shared" si="21"/>
        <v>Ņemts vērā</v>
      </c>
      <c r="I1242" s="43"/>
      <c r="J1242" s="16"/>
      <c r="K1242" s="16"/>
      <c r="L1242" s="16"/>
      <c r="M1242" s="29"/>
      <c r="N1242" s="29"/>
      <c r="O1242" s="29"/>
    </row>
    <row r="1243" spans="2:15" s="3" customFormat="1" ht="180" x14ac:dyDescent="0.25">
      <c r="B1243" s="41" t="s">
        <v>3627</v>
      </c>
      <c r="C1243" s="22" t="s">
        <v>3365</v>
      </c>
      <c r="D1243" s="22" t="s">
        <v>3628</v>
      </c>
      <c r="E1243" s="22" t="s">
        <v>15</v>
      </c>
      <c r="F1243" s="35" t="s">
        <v>3629</v>
      </c>
      <c r="G1243" s="22">
        <v>3</v>
      </c>
      <c r="H1243" s="22" t="str">
        <f t="shared" si="21"/>
        <v>Neattiecas</v>
      </c>
      <c r="I1243" s="43" t="s">
        <v>3630</v>
      </c>
      <c r="J1243" s="16"/>
      <c r="K1243" s="16"/>
      <c r="L1243" s="16"/>
      <c r="M1243" s="29"/>
      <c r="N1243" s="29"/>
      <c r="O1243" s="29"/>
    </row>
    <row r="1244" spans="2:15" s="3" customFormat="1" ht="150" x14ac:dyDescent="0.25">
      <c r="B1244" s="41" t="s">
        <v>3631</v>
      </c>
      <c r="C1244" s="22" t="s">
        <v>3365</v>
      </c>
      <c r="D1244" s="22" t="s">
        <v>3632</v>
      </c>
      <c r="E1244" s="22" t="s">
        <v>15</v>
      </c>
      <c r="F1244" s="35" t="s">
        <v>3633</v>
      </c>
      <c r="G1244" s="22">
        <v>3</v>
      </c>
      <c r="H1244" s="22" t="str">
        <f t="shared" si="21"/>
        <v>Neattiecas</v>
      </c>
      <c r="I1244" s="43" t="s">
        <v>3634</v>
      </c>
      <c r="J1244" s="16"/>
      <c r="K1244" s="16"/>
      <c r="L1244" s="16"/>
      <c r="M1244" s="29"/>
      <c r="N1244" s="29"/>
      <c r="O1244" s="29"/>
    </row>
    <row r="1245" spans="2:15" s="3" customFormat="1" ht="105" x14ac:dyDescent="0.25">
      <c r="B1245" s="41" t="s">
        <v>3635</v>
      </c>
      <c r="C1245" s="22" t="s">
        <v>3365</v>
      </c>
      <c r="D1245" s="22" t="s">
        <v>3636</v>
      </c>
      <c r="E1245" s="22" t="s">
        <v>15</v>
      </c>
      <c r="F1245" s="35" t="s">
        <v>3637</v>
      </c>
      <c r="G1245" s="22">
        <v>3</v>
      </c>
      <c r="H1245" s="22" t="str">
        <f t="shared" si="21"/>
        <v>Neattiecas</v>
      </c>
      <c r="I1245" s="43" t="s">
        <v>3638</v>
      </c>
      <c r="J1245" s="16"/>
      <c r="K1245" s="16"/>
      <c r="L1245" s="16"/>
      <c r="M1245" s="29"/>
      <c r="N1245" s="29"/>
      <c r="O1245" s="29"/>
    </row>
    <row r="1246" spans="2:15" s="3" customFormat="1" ht="150" x14ac:dyDescent="0.25">
      <c r="B1246" s="41" t="s">
        <v>3639</v>
      </c>
      <c r="C1246" s="22" t="s">
        <v>3365</v>
      </c>
      <c r="D1246" s="22" t="s">
        <v>3640</v>
      </c>
      <c r="E1246" s="22" t="s">
        <v>15</v>
      </c>
      <c r="F1246" s="35" t="s">
        <v>3641</v>
      </c>
      <c r="G1246" s="22">
        <v>3</v>
      </c>
      <c r="H1246" s="22" t="str">
        <f t="shared" si="21"/>
        <v>Neattiecas</v>
      </c>
      <c r="I1246" s="43" t="s">
        <v>3642</v>
      </c>
      <c r="J1246" s="16"/>
      <c r="K1246" s="16"/>
      <c r="L1246" s="16"/>
      <c r="M1246" s="29"/>
      <c r="N1246" s="29"/>
      <c r="O1246" s="29"/>
    </row>
    <row r="1247" spans="2:15" s="3" customFormat="1" ht="165" x14ac:dyDescent="0.25">
      <c r="B1247" s="41" t="s">
        <v>3643</v>
      </c>
      <c r="C1247" s="22" t="s">
        <v>3365</v>
      </c>
      <c r="D1247" s="22" t="s">
        <v>3644</v>
      </c>
      <c r="E1247" s="22" t="s">
        <v>15</v>
      </c>
      <c r="F1247" s="35" t="s">
        <v>3645</v>
      </c>
      <c r="G1247" s="22">
        <v>3</v>
      </c>
      <c r="H1247" s="22" t="str">
        <f t="shared" si="21"/>
        <v>Neattiecas</v>
      </c>
      <c r="I1247" s="43" t="s">
        <v>3646</v>
      </c>
      <c r="J1247" s="16"/>
      <c r="K1247" s="16"/>
      <c r="L1247" s="16"/>
      <c r="M1247" s="29"/>
      <c r="N1247" s="29"/>
      <c r="O1247" s="29"/>
    </row>
    <row r="1248" spans="2:15" s="3" customFormat="1" ht="225" x14ac:dyDescent="0.25">
      <c r="B1248" s="41" t="s">
        <v>3647</v>
      </c>
      <c r="C1248" s="22" t="s">
        <v>3365</v>
      </c>
      <c r="D1248" s="22" t="s">
        <v>3648</v>
      </c>
      <c r="E1248" s="22" t="s">
        <v>15</v>
      </c>
      <c r="F1248" s="35" t="s">
        <v>3649</v>
      </c>
      <c r="G1248" s="22">
        <v>3</v>
      </c>
      <c r="H1248" s="22" t="str">
        <f t="shared" si="21"/>
        <v>Neattiecas</v>
      </c>
      <c r="I1248" s="43" t="s">
        <v>3650</v>
      </c>
      <c r="J1248" s="16"/>
      <c r="K1248" s="16"/>
      <c r="L1248" s="16"/>
      <c r="M1248" s="29"/>
      <c r="N1248" s="29"/>
      <c r="O1248" s="29"/>
    </row>
    <row r="1249" spans="2:15" s="3" customFormat="1" ht="105" x14ac:dyDescent="0.25">
      <c r="B1249" s="41" t="s">
        <v>3651</v>
      </c>
      <c r="C1249" s="22" t="s">
        <v>3365</v>
      </c>
      <c r="D1249" s="22" t="s">
        <v>3652</v>
      </c>
      <c r="E1249" s="22" t="s">
        <v>15</v>
      </c>
      <c r="F1249" s="35" t="s">
        <v>3653</v>
      </c>
      <c r="G1249" s="22">
        <v>3</v>
      </c>
      <c r="H1249" s="22" t="str">
        <f t="shared" si="21"/>
        <v>Neattiecas</v>
      </c>
      <c r="I1249" s="43" t="s">
        <v>3638</v>
      </c>
      <c r="J1249" s="16"/>
      <c r="K1249" s="16"/>
      <c r="L1249" s="16"/>
      <c r="M1249" s="29"/>
      <c r="N1249" s="29"/>
      <c r="O1249" s="29"/>
    </row>
    <row r="1250" spans="2:15" s="3" customFormat="1" ht="120" x14ac:dyDescent="0.25">
      <c r="B1250" s="41" t="s">
        <v>3654</v>
      </c>
      <c r="C1250" s="22" t="s">
        <v>3365</v>
      </c>
      <c r="D1250" s="22" t="s">
        <v>3655</v>
      </c>
      <c r="E1250" s="22" t="s">
        <v>15</v>
      </c>
      <c r="F1250" s="35" t="s">
        <v>3656</v>
      </c>
      <c r="G1250" s="22">
        <v>3</v>
      </c>
      <c r="H1250" s="22" t="str">
        <f t="shared" si="21"/>
        <v>Neattiecas</v>
      </c>
      <c r="I1250" s="43" t="s">
        <v>3657</v>
      </c>
      <c r="J1250" s="16"/>
      <c r="K1250" s="16"/>
      <c r="L1250" s="16"/>
      <c r="M1250" s="29"/>
      <c r="N1250" s="29"/>
      <c r="O1250" s="29"/>
    </row>
    <row r="1251" spans="2:15" s="3" customFormat="1" ht="150" x14ac:dyDescent="0.25">
      <c r="B1251" s="41" t="s">
        <v>3658</v>
      </c>
      <c r="C1251" s="22" t="s">
        <v>3365</v>
      </c>
      <c r="D1251" s="22" t="s">
        <v>3659</v>
      </c>
      <c r="E1251" s="22" t="s">
        <v>15</v>
      </c>
      <c r="F1251" s="43" t="s">
        <v>3660</v>
      </c>
      <c r="G1251" s="22">
        <v>3</v>
      </c>
      <c r="H1251" s="22" t="str">
        <f t="shared" si="21"/>
        <v>Neattiecas</v>
      </c>
      <c r="I1251" s="43" t="s">
        <v>3661</v>
      </c>
      <c r="J1251" s="16"/>
      <c r="K1251" s="16"/>
      <c r="L1251" s="16"/>
      <c r="M1251" s="29"/>
      <c r="N1251" s="29"/>
      <c r="O1251" s="29"/>
    </row>
    <row r="1252" spans="2:15" s="3" customFormat="1" ht="90" x14ac:dyDescent="0.25">
      <c r="B1252" s="41" t="s">
        <v>3662</v>
      </c>
      <c r="C1252" s="22" t="s">
        <v>3365</v>
      </c>
      <c r="D1252" s="22" t="s">
        <v>3663</v>
      </c>
      <c r="E1252" s="22" t="s">
        <v>15</v>
      </c>
      <c r="F1252" s="43" t="s">
        <v>3664</v>
      </c>
      <c r="G1252" s="22">
        <v>3</v>
      </c>
      <c r="H1252" s="22" t="str">
        <f t="shared" si="21"/>
        <v>Neattiecas</v>
      </c>
      <c r="I1252" s="43" t="s">
        <v>3665</v>
      </c>
      <c r="J1252" s="16"/>
      <c r="K1252" s="16"/>
      <c r="L1252" s="16"/>
      <c r="M1252" s="29"/>
      <c r="N1252" s="29"/>
      <c r="O1252" s="29"/>
    </row>
    <row r="1253" spans="2:15" s="3" customFormat="1" ht="300" x14ac:dyDescent="0.25">
      <c r="B1253" s="41" t="s">
        <v>3666</v>
      </c>
      <c r="C1253" s="22" t="s">
        <v>3365</v>
      </c>
      <c r="D1253" s="22" t="s">
        <v>3667</v>
      </c>
      <c r="E1253" s="22" t="s">
        <v>15</v>
      </c>
      <c r="F1253" s="43" t="s">
        <v>3668</v>
      </c>
      <c r="G1253" s="22">
        <v>3</v>
      </c>
      <c r="H1253" s="22" t="str">
        <f t="shared" si="21"/>
        <v>Neattiecas</v>
      </c>
      <c r="I1253" s="43" t="s">
        <v>3669</v>
      </c>
      <c r="J1253" s="16"/>
      <c r="K1253" s="16"/>
      <c r="L1253" s="16"/>
      <c r="M1253" s="29"/>
      <c r="N1253" s="29"/>
      <c r="O1253" s="29"/>
    </row>
    <row r="1254" spans="2:15" s="3" customFormat="1" ht="60" x14ac:dyDescent="0.25">
      <c r="B1254" s="41" t="s">
        <v>3670</v>
      </c>
      <c r="C1254" s="22" t="s">
        <v>3365</v>
      </c>
      <c r="D1254" s="22" t="s">
        <v>3671</v>
      </c>
      <c r="E1254" s="22" t="s">
        <v>15</v>
      </c>
      <c r="F1254" s="43" t="s">
        <v>3672</v>
      </c>
      <c r="G1254" s="22">
        <v>1</v>
      </c>
      <c r="H1254" s="22" t="str">
        <f t="shared" si="21"/>
        <v>Ņemts vērā</v>
      </c>
      <c r="I1254" s="43"/>
      <c r="J1254" s="16"/>
      <c r="K1254" s="16"/>
      <c r="L1254" s="16"/>
      <c r="M1254" s="29"/>
      <c r="N1254" s="29"/>
      <c r="O1254" s="29"/>
    </row>
    <row r="1255" spans="2:15" s="3" customFormat="1" ht="75" x14ac:dyDescent="0.25">
      <c r="B1255" s="41" t="s">
        <v>3673</v>
      </c>
      <c r="C1255" s="22" t="s">
        <v>3365</v>
      </c>
      <c r="D1255" s="22" t="s">
        <v>3674</v>
      </c>
      <c r="E1255" s="22" t="s">
        <v>15</v>
      </c>
      <c r="F1255" s="43" t="s">
        <v>3675</v>
      </c>
      <c r="G1255" s="22">
        <v>3</v>
      </c>
      <c r="H1255" s="22" t="str">
        <f t="shared" si="21"/>
        <v>Neattiecas</v>
      </c>
      <c r="I1255" s="43" t="s">
        <v>3676</v>
      </c>
      <c r="J1255" s="16"/>
      <c r="K1255" s="16"/>
      <c r="L1255" s="16"/>
      <c r="M1255" s="29"/>
      <c r="N1255" s="29"/>
      <c r="O1255" s="29"/>
    </row>
    <row r="1256" spans="2:15" s="3" customFormat="1" ht="360" x14ac:dyDescent="0.25">
      <c r="B1256" s="41" t="s">
        <v>3677</v>
      </c>
      <c r="C1256" s="22" t="s">
        <v>3365</v>
      </c>
      <c r="D1256" s="22" t="s">
        <v>3678</v>
      </c>
      <c r="E1256" s="22" t="s">
        <v>15</v>
      </c>
      <c r="F1256" s="43" t="s">
        <v>3679</v>
      </c>
      <c r="G1256" s="22">
        <v>3</v>
      </c>
      <c r="H1256" s="22" t="str">
        <f t="shared" si="21"/>
        <v>Neattiecas</v>
      </c>
      <c r="I1256" s="43" t="s">
        <v>3680</v>
      </c>
      <c r="J1256" s="16"/>
      <c r="K1256" s="16"/>
      <c r="L1256" s="16"/>
      <c r="M1256" s="29"/>
      <c r="N1256" s="29"/>
      <c r="O1256" s="29"/>
    </row>
    <row r="1257" spans="2:15" s="3" customFormat="1" ht="405" x14ac:dyDescent="0.25">
      <c r="B1257" s="41" t="s">
        <v>3681</v>
      </c>
      <c r="C1257" s="22" t="s">
        <v>3365</v>
      </c>
      <c r="D1257" s="22" t="s">
        <v>3682</v>
      </c>
      <c r="E1257" s="22" t="s">
        <v>15</v>
      </c>
      <c r="F1257" s="43" t="s">
        <v>3683</v>
      </c>
      <c r="G1257" s="22">
        <v>3</v>
      </c>
      <c r="H1257" s="22" t="str">
        <f t="shared" si="21"/>
        <v>Neattiecas</v>
      </c>
      <c r="I1257" s="43" t="s">
        <v>3684</v>
      </c>
      <c r="J1257" s="16"/>
      <c r="K1257" s="16"/>
      <c r="L1257" s="16"/>
      <c r="M1257" s="29"/>
      <c r="N1257" s="29"/>
      <c r="O1257" s="29"/>
    </row>
    <row r="1258" spans="2:15" s="3" customFormat="1" ht="75" x14ac:dyDescent="0.25">
      <c r="B1258" s="41" t="s">
        <v>3685</v>
      </c>
      <c r="C1258" s="22" t="s">
        <v>3365</v>
      </c>
      <c r="D1258" s="22" t="s">
        <v>3686</v>
      </c>
      <c r="E1258" s="22" t="s">
        <v>15</v>
      </c>
      <c r="F1258" s="43" t="s">
        <v>3687</v>
      </c>
      <c r="G1258" s="22">
        <v>1</v>
      </c>
      <c r="H1258" s="22" t="str">
        <f t="shared" si="21"/>
        <v>Ņemts vērā</v>
      </c>
      <c r="I1258" s="43"/>
      <c r="J1258" s="16"/>
      <c r="K1258" s="16"/>
      <c r="L1258" s="16"/>
      <c r="M1258" s="29"/>
      <c r="N1258" s="29"/>
      <c r="O1258" s="29"/>
    </row>
    <row r="1259" spans="2:15" s="3" customFormat="1" ht="210" x14ac:dyDescent="0.25">
      <c r="B1259" s="41" t="s">
        <v>3688</v>
      </c>
      <c r="C1259" s="22" t="s">
        <v>3365</v>
      </c>
      <c r="D1259" s="22" t="s">
        <v>3689</v>
      </c>
      <c r="E1259" s="22" t="s">
        <v>15</v>
      </c>
      <c r="F1259" s="43" t="s">
        <v>3690</v>
      </c>
      <c r="G1259" s="22">
        <v>3</v>
      </c>
      <c r="H1259" s="22" t="str">
        <f t="shared" si="21"/>
        <v>Neattiecas</v>
      </c>
      <c r="I1259" s="43" t="s">
        <v>3691</v>
      </c>
      <c r="J1259" s="16"/>
      <c r="K1259" s="16"/>
      <c r="L1259" s="16"/>
      <c r="M1259" s="29"/>
      <c r="N1259" s="29"/>
      <c r="O1259" s="29"/>
    </row>
    <row r="1260" spans="2:15" s="3" customFormat="1" ht="135" x14ac:dyDescent="0.25">
      <c r="B1260" s="41" t="s">
        <v>3692</v>
      </c>
      <c r="C1260" s="22" t="s">
        <v>3365</v>
      </c>
      <c r="D1260" s="22" t="s">
        <v>3689</v>
      </c>
      <c r="E1260" s="22" t="s">
        <v>15</v>
      </c>
      <c r="F1260" s="43" t="s">
        <v>3693</v>
      </c>
      <c r="G1260" s="22">
        <v>3</v>
      </c>
      <c r="H1260" s="22" t="str">
        <f t="shared" si="21"/>
        <v>Neattiecas</v>
      </c>
      <c r="I1260" s="43" t="s">
        <v>3694</v>
      </c>
      <c r="J1260" s="16"/>
      <c r="K1260" s="16"/>
      <c r="L1260" s="16"/>
      <c r="M1260" s="29"/>
      <c r="N1260" s="29"/>
      <c r="O1260" s="29"/>
    </row>
    <row r="1261" spans="2:15" s="3" customFormat="1" ht="405" x14ac:dyDescent="0.25">
      <c r="B1261" s="41" t="s">
        <v>3695</v>
      </c>
      <c r="C1261" s="22" t="s">
        <v>3365</v>
      </c>
      <c r="D1261" s="22" t="s">
        <v>3696</v>
      </c>
      <c r="E1261" s="22" t="s">
        <v>15</v>
      </c>
      <c r="F1261" s="43" t="s">
        <v>3697</v>
      </c>
      <c r="G1261" s="22">
        <v>3</v>
      </c>
      <c r="H1261" s="22" t="str">
        <f t="shared" si="21"/>
        <v>Neattiecas</v>
      </c>
      <c r="I1261" s="43" t="s">
        <v>3684</v>
      </c>
      <c r="J1261" s="16"/>
      <c r="K1261" s="16"/>
      <c r="L1261" s="16"/>
      <c r="M1261" s="29"/>
      <c r="N1261" s="29"/>
      <c r="O1261" s="29"/>
    </row>
    <row r="1262" spans="2:15" s="3" customFormat="1" ht="135" x14ac:dyDescent="0.25">
      <c r="B1262" s="41" t="s">
        <v>3698</v>
      </c>
      <c r="C1262" s="22" t="s">
        <v>3365</v>
      </c>
      <c r="D1262" s="22" t="s">
        <v>3699</v>
      </c>
      <c r="E1262" s="22" t="s">
        <v>15</v>
      </c>
      <c r="F1262" s="43" t="s">
        <v>3700</v>
      </c>
      <c r="G1262" s="22">
        <v>3</v>
      </c>
      <c r="H1262" s="22" t="str">
        <f t="shared" si="21"/>
        <v>Neattiecas</v>
      </c>
      <c r="I1262" s="43" t="s">
        <v>3701</v>
      </c>
      <c r="J1262" s="16"/>
      <c r="K1262" s="16"/>
      <c r="L1262" s="16"/>
      <c r="M1262" s="29"/>
      <c r="N1262" s="29"/>
      <c r="O1262" s="29"/>
    </row>
    <row r="1263" spans="2:15" s="3" customFormat="1" ht="75" x14ac:dyDescent="0.25">
      <c r="B1263" s="41" t="s">
        <v>3702</v>
      </c>
      <c r="C1263" s="22" t="s">
        <v>3365</v>
      </c>
      <c r="D1263" s="22" t="s">
        <v>3703</v>
      </c>
      <c r="E1263" s="22" t="s">
        <v>15</v>
      </c>
      <c r="F1263" s="43" t="s">
        <v>3704</v>
      </c>
      <c r="G1263" s="22">
        <v>1</v>
      </c>
      <c r="H1263" s="22" t="str">
        <f t="shared" si="21"/>
        <v>Ņemts vērā</v>
      </c>
      <c r="I1263" s="43"/>
      <c r="J1263" s="16"/>
      <c r="K1263" s="16"/>
      <c r="L1263" s="16"/>
      <c r="M1263" s="29"/>
      <c r="N1263" s="29"/>
      <c r="O1263" s="29"/>
    </row>
    <row r="1264" spans="2:15" s="3" customFormat="1" ht="195" x14ac:dyDescent="0.25">
      <c r="B1264" s="41" t="s">
        <v>3705</v>
      </c>
      <c r="C1264" s="22" t="s">
        <v>3365</v>
      </c>
      <c r="D1264" s="22" t="s">
        <v>3706</v>
      </c>
      <c r="E1264" s="22" t="s">
        <v>15</v>
      </c>
      <c r="F1264" s="43" t="s">
        <v>3707</v>
      </c>
      <c r="G1264" s="22">
        <v>3</v>
      </c>
      <c r="H1264" s="22" t="str">
        <f t="shared" si="21"/>
        <v>Neattiecas</v>
      </c>
      <c r="I1264" s="43" t="s">
        <v>3708</v>
      </c>
      <c r="J1264" s="16"/>
      <c r="K1264" s="16"/>
      <c r="L1264" s="16"/>
      <c r="M1264" s="29"/>
      <c r="N1264" s="29"/>
      <c r="O1264" s="29"/>
    </row>
    <row r="1265" spans="2:15" s="3" customFormat="1" ht="195" x14ac:dyDescent="0.25">
      <c r="B1265" s="41" t="s">
        <v>3709</v>
      </c>
      <c r="C1265" s="22" t="s">
        <v>3365</v>
      </c>
      <c r="D1265" s="22" t="s">
        <v>3706</v>
      </c>
      <c r="E1265" s="22" t="s">
        <v>15</v>
      </c>
      <c r="F1265" s="43" t="s">
        <v>3710</v>
      </c>
      <c r="G1265" s="22">
        <v>3</v>
      </c>
      <c r="H1265" s="22" t="str">
        <f t="shared" si="21"/>
        <v>Neattiecas</v>
      </c>
      <c r="I1265" s="43" t="s">
        <v>3708</v>
      </c>
      <c r="J1265" s="16"/>
      <c r="K1265" s="16"/>
      <c r="L1265" s="16"/>
      <c r="M1265" s="29"/>
      <c r="N1265" s="29"/>
      <c r="O1265" s="29"/>
    </row>
    <row r="1266" spans="2:15" s="3" customFormat="1" ht="75" x14ac:dyDescent="0.25">
      <c r="B1266" s="41" t="s">
        <v>3711</v>
      </c>
      <c r="C1266" s="22" t="s">
        <v>3365</v>
      </c>
      <c r="D1266" s="22" t="s">
        <v>3712</v>
      </c>
      <c r="E1266" s="22" t="s">
        <v>15</v>
      </c>
      <c r="F1266" s="43" t="s">
        <v>3713</v>
      </c>
      <c r="G1266" s="22">
        <v>1</v>
      </c>
      <c r="H1266" s="22" t="str">
        <f t="shared" si="21"/>
        <v>Ņemts vērā</v>
      </c>
      <c r="I1266" s="43"/>
      <c r="J1266" s="16"/>
      <c r="K1266" s="16"/>
      <c r="L1266" s="16"/>
      <c r="M1266" s="29"/>
      <c r="N1266" s="29"/>
      <c r="O1266" s="29"/>
    </row>
    <row r="1267" spans="2:15" s="3" customFormat="1" ht="120" x14ac:dyDescent="0.25">
      <c r="B1267" s="41" t="s">
        <v>3714</v>
      </c>
      <c r="C1267" s="22" t="s">
        <v>3365</v>
      </c>
      <c r="D1267" s="22" t="s">
        <v>3715</v>
      </c>
      <c r="E1267" s="22" t="s">
        <v>15</v>
      </c>
      <c r="F1267" s="43" t="s">
        <v>3716</v>
      </c>
      <c r="G1267" s="22">
        <v>1</v>
      </c>
      <c r="H1267" s="22" t="str">
        <f t="shared" si="21"/>
        <v>Ņemts vērā</v>
      </c>
      <c r="I1267" s="43"/>
      <c r="J1267" s="16"/>
      <c r="K1267" s="16"/>
      <c r="L1267" s="16"/>
      <c r="M1267" s="29"/>
      <c r="N1267" s="29"/>
      <c r="O1267" s="29"/>
    </row>
    <row r="1268" spans="2:15" s="3" customFormat="1" ht="75" x14ac:dyDescent="0.25">
      <c r="B1268" s="41" t="s">
        <v>3717</v>
      </c>
      <c r="C1268" s="22" t="s">
        <v>3365</v>
      </c>
      <c r="D1268" s="22" t="s">
        <v>3718</v>
      </c>
      <c r="E1268" s="22" t="s">
        <v>15</v>
      </c>
      <c r="F1268" s="43" t="s">
        <v>3719</v>
      </c>
      <c r="G1268" s="22">
        <v>1</v>
      </c>
      <c r="H1268" s="22" t="str">
        <f t="shared" si="21"/>
        <v>Ņemts vērā</v>
      </c>
      <c r="I1268" s="43"/>
      <c r="J1268" s="16"/>
      <c r="K1268" s="16"/>
      <c r="L1268" s="16"/>
      <c r="M1268" s="29"/>
      <c r="N1268" s="29"/>
      <c r="O1268" s="29"/>
    </row>
    <row r="1269" spans="2:15" s="3" customFormat="1" ht="315" x14ac:dyDescent="0.25">
      <c r="B1269" s="41" t="s">
        <v>3720</v>
      </c>
      <c r="C1269" s="22" t="s">
        <v>3365</v>
      </c>
      <c r="D1269" s="22" t="s">
        <v>3721</v>
      </c>
      <c r="E1269" s="22" t="s">
        <v>15</v>
      </c>
      <c r="F1269" s="43" t="s">
        <v>3722</v>
      </c>
      <c r="G1269" s="22">
        <v>3</v>
      </c>
      <c r="H1269" s="22" t="str">
        <f t="shared" si="21"/>
        <v>Neattiecas</v>
      </c>
      <c r="I1269" s="43" t="s">
        <v>3723</v>
      </c>
      <c r="J1269" s="16"/>
      <c r="K1269" s="16"/>
      <c r="L1269" s="16"/>
      <c r="M1269" s="29"/>
      <c r="N1269" s="29"/>
      <c r="O1269" s="29"/>
    </row>
    <row r="1270" spans="2:15" s="3" customFormat="1" ht="345" x14ac:dyDescent="0.25">
      <c r="B1270" s="41" t="s">
        <v>3724</v>
      </c>
      <c r="C1270" s="22" t="s">
        <v>3365</v>
      </c>
      <c r="D1270" s="22" t="s">
        <v>3725</v>
      </c>
      <c r="E1270" s="22" t="s">
        <v>15</v>
      </c>
      <c r="F1270" s="43" t="s">
        <v>3726</v>
      </c>
      <c r="G1270" s="22">
        <v>3</v>
      </c>
      <c r="H1270" s="22" t="str">
        <f t="shared" si="21"/>
        <v>Neattiecas</v>
      </c>
      <c r="I1270" s="43" t="s">
        <v>3727</v>
      </c>
      <c r="J1270" s="16"/>
      <c r="K1270" s="16"/>
      <c r="L1270" s="16"/>
      <c r="M1270" s="29"/>
      <c r="N1270" s="29"/>
      <c r="O1270" s="29"/>
    </row>
    <row r="1271" spans="2:15" s="3" customFormat="1" ht="120" x14ac:dyDescent="0.25">
      <c r="B1271" s="41" t="s">
        <v>3728</v>
      </c>
      <c r="C1271" s="22" t="s">
        <v>3365</v>
      </c>
      <c r="D1271" s="22" t="s">
        <v>3729</v>
      </c>
      <c r="E1271" s="22" t="s">
        <v>15</v>
      </c>
      <c r="F1271" s="43" t="s">
        <v>3730</v>
      </c>
      <c r="G1271" s="22">
        <v>1</v>
      </c>
      <c r="H1271" s="22" t="str">
        <f t="shared" si="21"/>
        <v>Ņemts vērā</v>
      </c>
      <c r="I1271" s="43"/>
      <c r="J1271" s="16"/>
      <c r="K1271" s="16"/>
      <c r="L1271" s="16"/>
      <c r="M1271" s="29"/>
      <c r="N1271" s="29"/>
      <c r="O1271" s="29"/>
    </row>
    <row r="1272" spans="2:15" s="3" customFormat="1" ht="315" x14ac:dyDescent="0.25">
      <c r="B1272" s="41" t="s">
        <v>3731</v>
      </c>
      <c r="C1272" s="22" t="s">
        <v>3365</v>
      </c>
      <c r="D1272" s="22" t="s">
        <v>3732</v>
      </c>
      <c r="E1272" s="22" t="s">
        <v>15</v>
      </c>
      <c r="F1272" s="43" t="s">
        <v>3733</v>
      </c>
      <c r="G1272" s="22">
        <v>2</v>
      </c>
      <c r="H1272" s="22" t="str">
        <f t="shared" si="21"/>
        <v>Nav ņemts vērā</v>
      </c>
      <c r="I1272" s="43" t="s">
        <v>3734</v>
      </c>
      <c r="J1272" s="16"/>
      <c r="K1272" s="16"/>
      <c r="L1272" s="16"/>
      <c r="M1272" s="29"/>
      <c r="N1272" s="29"/>
      <c r="O1272" s="29"/>
    </row>
    <row r="1273" spans="2:15" s="3" customFormat="1" ht="409.5" x14ac:dyDescent="0.25">
      <c r="B1273" s="41" t="s">
        <v>3735</v>
      </c>
      <c r="C1273" s="22" t="s">
        <v>3365</v>
      </c>
      <c r="D1273" s="22" t="s">
        <v>3736</v>
      </c>
      <c r="E1273" s="22" t="s">
        <v>15</v>
      </c>
      <c r="F1273" s="43" t="s">
        <v>3737</v>
      </c>
      <c r="G1273" s="22">
        <v>3</v>
      </c>
      <c r="H1273" s="22" t="str">
        <f t="shared" si="21"/>
        <v>Neattiecas</v>
      </c>
      <c r="I1273" s="43" t="s">
        <v>1300</v>
      </c>
      <c r="J1273" s="16"/>
      <c r="K1273" s="16"/>
      <c r="L1273" s="16"/>
      <c r="M1273" s="29"/>
      <c r="N1273" s="29"/>
      <c r="O1273" s="29"/>
    </row>
    <row r="1274" spans="2:15" s="3" customFormat="1" ht="345" x14ac:dyDescent="0.25">
      <c r="B1274" s="41" t="s">
        <v>3738</v>
      </c>
      <c r="C1274" s="22" t="s">
        <v>3365</v>
      </c>
      <c r="D1274" s="22" t="s">
        <v>3736</v>
      </c>
      <c r="E1274" s="22" t="s">
        <v>15</v>
      </c>
      <c r="F1274" s="43" t="s">
        <v>180</v>
      </c>
      <c r="G1274" s="22">
        <v>3</v>
      </c>
      <c r="H1274" s="22" t="str">
        <f t="shared" si="21"/>
        <v>Neattiecas</v>
      </c>
      <c r="I1274" s="43" t="s">
        <v>3739</v>
      </c>
      <c r="J1274" s="16"/>
      <c r="K1274" s="16"/>
      <c r="L1274" s="16"/>
      <c r="M1274" s="29"/>
      <c r="N1274" s="29"/>
      <c r="O1274" s="29"/>
    </row>
    <row r="1275" spans="2:15" s="3" customFormat="1" ht="195" x14ac:dyDescent="0.25">
      <c r="B1275" s="41" t="s">
        <v>3740</v>
      </c>
      <c r="C1275" s="22" t="s">
        <v>3365</v>
      </c>
      <c r="D1275" s="22" t="s">
        <v>3741</v>
      </c>
      <c r="E1275" s="22" t="s">
        <v>15</v>
      </c>
      <c r="F1275" s="43" t="s">
        <v>3742</v>
      </c>
      <c r="G1275" s="22">
        <v>3</v>
      </c>
      <c r="H1275" s="22" t="str">
        <f t="shared" si="21"/>
        <v>Neattiecas</v>
      </c>
      <c r="I1275" s="43" t="s">
        <v>3743</v>
      </c>
      <c r="J1275" s="16"/>
      <c r="K1275" s="16"/>
      <c r="L1275" s="16"/>
      <c r="M1275" s="29"/>
      <c r="N1275" s="29"/>
      <c r="O1275" s="29"/>
    </row>
    <row r="1276" spans="2:15" s="3" customFormat="1" ht="195" x14ac:dyDescent="0.25">
      <c r="B1276" s="41" t="s">
        <v>3744</v>
      </c>
      <c r="C1276" s="22" t="s">
        <v>3365</v>
      </c>
      <c r="D1276" s="22" t="s">
        <v>3741</v>
      </c>
      <c r="E1276" s="22" t="s">
        <v>15</v>
      </c>
      <c r="F1276" s="43" t="s">
        <v>3745</v>
      </c>
      <c r="G1276" s="22">
        <v>3</v>
      </c>
      <c r="H1276" s="22" t="str">
        <f t="shared" si="21"/>
        <v>Neattiecas</v>
      </c>
      <c r="I1276" s="43" t="s">
        <v>3743</v>
      </c>
      <c r="J1276" s="16"/>
      <c r="K1276" s="16"/>
      <c r="L1276" s="16"/>
      <c r="M1276" s="29"/>
      <c r="N1276" s="29"/>
      <c r="O1276" s="29"/>
    </row>
    <row r="1277" spans="2:15" ht="135" x14ac:dyDescent="0.25">
      <c r="B1277" s="41" t="s">
        <v>3746</v>
      </c>
      <c r="C1277" s="22" t="s">
        <v>3365</v>
      </c>
      <c r="D1277" s="22" t="s">
        <v>3741</v>
      </c>
      <c r="E1277" s="22" t="s">
        <v>15</v>
      </c>
      <c r="F1277" s="43" t="s">
        <v>3747</v>
      </c>
      <c r="G1277" s="22">
        <v>3</v>
      </c>
      <c r="H1277" s="22" t="str">
        <f t="shared" si="21"/>
        <v>Neattiecas</v>
      </c>
      <c r="I1277" s="43" t="s">
        <v>3743</v>
      </c>
      <c r="J1277" s="16"/>
      <c r="K1277" s="16"/>
      <c r="L1277" s="16"/>
    </row>
    <row r="1278" spans="2:15" ht="315" x14ac:dyDescent="0.25">
      <c r="B1278" s="41" t="s">
        <v>3748</v>
      </c>
      <c r="C1278" s="22" t="s">
        <v>3365</v>
      </c>
      <c r="D1278" s="22" t="s">
        <v>3741</v>
      </c>
      <c r="E1278" s="22" t="s">
        <v>15</v>
      </c>
      <c r="F1278" s="43" t="s">
        <v>3749</v>
      </c>
      <c r="G1278" s="22">
        <v>3</v>
      </c>
      <c r="H1278" s="22" t="str">
        <f t="shared" si="21"/>
        <v>Neattiecas</v>
      </c>
      <c r="I1278" s="43" t="s">
        <v>3743</v>
      </c>
      <c r="J1278" s="16"/>
      <c r="K1278" s="16"/>
      <c r="L1278" s="16"/>
    </row>
    <row r="1279" spans="2:15" ht="105" x14ac:dyDescent="0.25">
      <c r="B1279" s="41" t="s">
        <v>3750</v>
      </c>
      <c r="C1279" s="22" t="s">
        <v>3365</v>
      </c>
      <c r="D1279" s="22" t="s">
        <v>3751</v>
      </c>
      <c r="E1279" s="22" t="s">
        <v>15</v>
      </c>
      <c r="F1279" s="43" t="s">
        <v>3752</v>
      </c>
      <c r="G1279" s="22">
        <v>3</v>
      </c>
      <c r="H1279" s="22" t="str">
        <f t="shared" si="21"/>
        <v>Neattiecas</v>
      </c>
      <c r="I1279" s="43" t="s">
        <v>3638</v>
      </c>
      <c r="J1279" s="16"/>
      <c r="K1279" s="16"/>
      <c r="L1279" s="16"/>
    </row>
    <row r="1280" spans="2:15" ht="105" x14ac:dyDescent="0.25">
      <c r="B1280" s="41" t="s">
        <v>3753</v>
      </c>
      <c r="C1280" s="22" t="s">
        <v>3365</v>
      </c>
      <c r="D1280" s="22" t="s">
        <v>3754</v>
      </c>
      <c r="E1280" s="22" t="s">
        <v>15</v>
      </c>
      <c r="F1280" s="43" t="s">
        <v>3755</v>
      </c>
      <c r="G1280" s="22">
        <v>3</v>
      </c>
      <c r="H1280" s="22" t="str">
        <f t="shared" si="21"/>
        <v>Neattiecas</v>
      </c>
      <c r="I1280" s="43" t="s">
        <v>3638</v>
      </c>
      <c r="J1280" s="16"/>
      <c r="K1280" s="16"/>
      <c r="L1280" s="16"/>
    </row>
    <row r="1281" spans="2:12" ht="75" x14ac:dyDescent="0.25">
      <c r="B1281" s="41" t="s">
        <v>3756</v>
      </c>
      <c r="C1281" s="22" t="s">
        <v>3365</v>
      </c>
      <c r="D1281" s="22" t="s">
        <v>3757</v>
      </c>
      <c r="E1281" s="22" t="s">
        <v>15</v>
      </c>
      <c r="F1281" s="43" t="s">
        <v>3758</v>
      </c>
      <c r="G1281" s="22">
        <v>3</v>
      </c>
      <c r="H1281" s="22" t="str">
        <f t="shared" si="21"/>
        <v>Neattiecas</v>
      </c>
      <c r="I1281" s="43" t="s">
        <v>3759</v>
      </c>
      <c r="J1281" s="16"/>
      <c r="K1281" s="16"/>
      <c r="L1281" s="16"/>
    </row>
    <row r="1282" spans="2:12" ht="195" x14ac:dyDescent="0.25">
      <c r="B1282" s="41" t="s">
        <v>3760</v>
      </c>
      <c r="C1282" s="22" t="s">
        <v>3365</v>
      </c>
      <c r="D1282" s="22" t="s">
        <v>3761</v>
      </c>
      <c r="E1282" s="22" t="s">
        <v>15</v>
      </c>
      <c r="F1282" s="43" t="s">
        <v>3762</v>
      </c>
      <c r="G1282" s="22">
        <v>3</v>
      </c>
      <c r="H1282" s="22" t="str">
        <f t="shared" si="21"/>
        <v>Neattiecas</v>
      </c>
      <c r="I1282" s="43" t="s">
        <v>3763</v>
      </c>
      <c r="J1282" s="16"/>
      <c r="K1282" s="16"/>
      <c r="L1282" s="16"/>
    </row>
    <row r="1283" spans="2:12" ht="390" x14ac:dyDescent="0.25">
      <c r="B1283" s="41" t="s">
        <v>3764</v>
      </c>
      <c r="C1283" s="22" t="s">
        <v>3365</v>
      </c>
      <c r="D1283" s="22" t="s">
        <v>3765</v>
      </c>
      <c r="E1283" s="22" t="s">
        <v>15</v>
      </c>
      <c r="F1283" s="43" t="s">
        <v>3766</v>
      </c>
      <c r="G1283" s="22">
        <v>3</v>
      </c>
      <c r="H1283" s="22" t="str">
        <f t="shared" si="21"/>
        <v>Neattiecas</v>
      </c>
      <c r="I1283" s="43" t="s">
        <v>3767</v>
      </c>
      <c r="J1283" s="16"/>
      <c r="K1283" s="16"/>
      <c r="L1283" s="16"/>
    </row>
    <row r="1284" spans="2:12" ht="180" x14ac:dyDescent="0.25">
      <c r="B1284" s="41" t="s">
        <v>3768</v>
      </c>
      <c r="C1284" s="22" t="s">
        <v>3365</v>
      </c>
      <c r="D1284" s="22" t="s">
        <v>3765</v>
      </c>
      <c r="E1284" s="22" t="s">
        <v>15</v>
      </c>
      <c r="F1284" s="43" t="s">
        <v>3769</v>
      </c>
      <c r="G1284" s="22">
        <v>3</v>
      </c>
      <c r="H1284" s="22" t="str">
        <f t="shared" si="21"/>
        <v>Neattiecas</v>
      </c>
      <c r="I1284" s="43" t="s">
        <v>3770</v>
      </c>
      <c r="J1284" s="16"/>
      <c r="K1284" s="16"/>
      <c r="L1284" s="16"/>
    </row>
    <row r="1285" spans="2:12" ht="255" x14ac:dyDescent="0.25">
      <c r="B1285" s="41" t="s">
        <v>3771</v>
      </c>
      <c r="C1285" s="22" t="s">
        <v>3365</v>
      </c>
      <c r="D1285" s="22" t="s">
        <v>3772</v>
      </c>
      <c r="E1285" s="22" t="s">
        <v>15</v>
      </c>
      <c r="F1285" s="43" t="s">
        <v>3773</v>
      </c>
      <c r="G1285" s="22">
        <v>3</v>
      </c>
      <c r="H1285" s="22" t="str">
        <f t="shared" si="21"/>
        <v>Neattiecas</v>
      </c>
      <c r="I1285" s="43" t="s">
        <v>3774</v>
      </c>
      <c r="J1285" s="16"/>
      <c r="K1285" s="16"/>
      <c r="L1285" s="16"/>
    </row>
    <row r="1286" spans="2:12" ht="180" x14ac:dyDescent="0.25">
      <c r="B1286" s="41" t="s">
        <v>3775</v>
      </c>
      <c r="C1286" s="22" t="s">
        <v>3365</v>
      </c>
      <c r="D1286" s="22" t="s">
        <v>3776</v>
      </c>
      <c r="E1286" s="22" t="s">
        <v>15</v>
      </c>
      <c r="F1286" s="43" t="s">
        <v>3777</v>
      </c>
      <c r="G1286" s="22">
        <v>1</v>
      </c>
      <c r="H1286" s="22" t="str">
        <f t="shared" si="21"/>
        <v>Ņemts vērā</v>
      </c>
      <c r="I1286" s="43"/>
      <c r="J1286" s="16"/>
      <c r="K1286" s="16"/>
      <c r="L1286" s="16"/>
    </row>
    <row r="1287" spans="2:12" ht="270" x14ac:dyDescent="0.25">
      <c r="B1287" s="41" t="s">
        <v>3778</v>
      </c>
      <c r="C1287" s="22" t="s">
        <v>3365</v>
      </c>
      <c r="D1287" s="22" t="s">
        <v>3779</v>
      </c>
      <c r="E1287" s="22" t="s">
        <v>15</v>
      </c>
      <c r="F1287" s="43" t="s">
        <v>3780</v>
      </c>
      <c r="G1287" s="22">
        <v>3</v>
      </c>
      <c r="H1287" s="22" t="str">
        <f t="shared" si="21"/>
        <v>Neattiecas</v>
      </c>
      <c r="I1287" s="43" t="s">
        <v>3691</v>
      </c>
      <c r="J1287" s="16"/>
      <c r="K1287" s="16"/>
      <c r="L1287" s="16"/>
    </row>
    <row r="1288" spans="2:12" ht="195" x14ac:dyDescent="0.25">
      <c r="B1288" s="41" t="s">
        <v>3781</v>
      </c>
      <c r="C1288" s="22" t="s">
        <v>3365</v>
      </c>
      <c r="D1288" s="22" t="s">
        <v>3779</v>
      </c>
      <c r="E1288" s="22" t="s">
        <v>15</v>
      </c>
      <c r="F1288" s="43" t="s">
        <v>3782</v>
      </c>
      <c r="G1288" s="22">
        <v>3</v>
      </c>
      <c r="H1288" s="22" t="str">
        <f t="shared" si="21"/>
        <v>Neattiecas</v>
      </c>
      <c r="I1288" s="43" t="s">
        <v>3691</v>
      </c>
      <c r="J1288" s="16"/>
      <c r="K1288" s="16"/>
      <c r="L1288" s="16"/>
    </row>
    <row r="1289" spans="2:12" ht="75" x14ac:dyDescent="0.25">
      <c r="B1289" s="41" t="s">
        <v>3783</v>
      </c>
      <c r="C1289" s="22" t="s">
        <v>3365</v>
      </c>
      <c r="D1289" s="22" t="s">
        <v>3784</v>
      </c>
      <c r="E1289" s="22" t="s">
        <v>15</v>
      </c>
      <c r="F1289" s="43" t="s">
        <v>3785</v>
      </c>
      <c r="G1289" s="22">
        <v>1</v>
      </c>
      <c r="H1289" s="22" t="str">
        <f t="shared" ref="H1289:H1352" si="22">IF(G1289=1,"Ņemts vērā",IF(G1289=2,"Nav ņemts vērā",IF(G1289=3,"Neattiecas",IF(G1289=4,"Daļēji",""))))</f>
        <v>Ņemts vērā</v>
      </c>
      <c r="I1289" s="43"/>
      <c r="J1289" s="16"/>
      <c r="K1289" s="16"/>
      <c r="L1289" s="16"/>
    </row>
    <row r="1290" spans="2:12" ht="75" x14ac:dyDescent="0.25">
      <c r="B1290" s="41" t="s">
        <v>3786</v>
      </c>
      <c r="C1290" s="22" t="s">
        <v>3365</v>
      </c>
      <c r="D1290" s="22" t="s">
        <v>3787</v>
      </c>
      <c r="E1290" s="22" t="s">
        <v>15</v>
      </c>
      <c r="F1290" s="43" t="s">
        <v>3788</v>
      </c>
      <c r="G1290" s="22">
        <v>1</v>
      </c>
      <c r="H1290" s="22" t="str">
        <f t="shared" si="22"/>
        <v>Ņemts vērā</v>
      </c>
      <c r="I1290" s="43"/>
      <c r="J1290" s="16"/>
      <c r="K1290" s="16"/>
      <c r="L1290" s="16"/>
    </row>
    <row r="1291" spans="2:12" ht="60" x14ac:dyDescent="0.25">
      <c r="B1291" s="41" t="s">
        <v>3789</v>
      </c>
      <c r="C1291" s="22" t="s">
        <v>3365</v>
      </c>
      <c r="D1291" s="22" t="s">
        <v>3790</v>
      </c>
      <c r="E1291" s="22" t="s">
        <v>15</v>
      </c>
      <c r="F1291" s="43" t="s">
        <v>3791</v>
      </c>
      <c r="G1291" s="22">
        <v>1</v>
      </c>
      <c r="H1291" s="22" t="str">
        <f t="shared" si="22"/>
        <v>Ņemts vērā</v>
      </c>
      <c r="I1291" s="43"/>
      <c r="J1291" s="16"/>
      <c r="K1291" s="16"/>
      <c r="L1291" s="16"/>
    </row>
    <row r="1292" spans="2:12" ht="120" x14ac:dyDescent="0.25">
      <c r="B1292" s="41" t="s">
        <v>3792</v>
      </c>
      <c r="C1292" s="22" t="s">
        <v>3365</v>
      </c>
      <c r="D1292" s="22" t="s">
        <v>3793</v>
      </c>
      <c r="E1292" s="22" t="s">
        <v>15</v>
      </c>
      <c r="F1292" s="43" t="s">
        <v>3794</v>
      </c>
      <c r="G1292" s="22">
        <v>3</v>
      </c>
      <c r="H1292" s="22" t="str">
        <f t="shared" si="22"/>
        <v>Neattiecas</v>
      </c>
      <c r="I1292" s="43" t="s">
        <v>3795</v>
      </c>
      <c r="J1292" s="16"/>
      <c r="K1292" s="16"/>
      <c r="L1292" s="16"/>
    </row>
    <row r="1293" spans="2:12" ht="150" x14ac:dyDescent="0.25">
      <c r="B1293" s="41" t="s">
        <v>3796</v>
      </c>
      <c r="C1293" s="22" t="s">
        <v>3365</v>
      </c>
      <c r="D1293" s="22" t="s">
        <v>3797</v>
      </c>
      <c r="E1293" s="22" t="s">
        <v>15</v>
      </c>
      <c r="F1293" s="43" t="s">
        <v>3798</v>
      </c>
      <c r="G1293" s="22">
        <v>3</v>
      </c>
      <c r="H1293" s="22" t="str">
        <f t="shared" si="22"/>
        <v>Neattiecas</v>
      </c>
      <c r="I1293" s="43" t="s">
        <v>3634</v>
      </c>
      <c r="J1293" s="16"/>
      <c r="K1293" s="16"/>
      <c r="L1293" s="16"/>
    </row>
    <row r="1294" spans="2:12" ht="45" x14ac:dyDescent="0.25">
      <c r="B1294" s="41" t="s">
        <v>3799</v>
      </c>
      <c r="C1294" s="22" t="s">
        <v>3365</v>
      </c>
      <c r="D1294" s="22" t="s">
        <v>3800</v>
      </c>
      <c r="E1294" s="22" t="s">
        <v>15</v>
      </c>
      <c r="F1294" s="43" t="s">
        <v>3801</v>
      </c>
      <c r="G1294" s="22">
        <v>5</v>
      </c>
      <c r="H1294" s="22" t="s">
        <v>206</v>
      </c>
      <c r="I1294" s="43"/>
      <c r="J1294" s="16"/>
      <c r="K1294" s="16"/>
      <c r="L1294" s="16"/>
    </row>
    <row r="1295" spans="2:12" ht="360" x14ac:dyDescent="0.25">
      <c r="B1295" s="41" t="s">
        <v>3802</v>
      </c>
      <c r="C1295" s="22" t="s">
        <v>3365</v>
      </c>
      <c r="D1295" s="22" t="s">
        <v>3803</v>
      </c>
      <c r="E1295" s="22" t="s">
        <v>15</v>
      </c>
      <c r="F1295" s="43" t="s">
        <v>3804</v>
      </c>
      <c r="G1295" s="22">
        <v>3</v>
      </c>
      <c r="H1295" s="22" t="str">
        <f t="shared" si="22"/>
        <v>Neattiecas</v>
      </c>
      <c r="I1295" s="43" t="s">
        <v>480</v>
      </c>
      <c r="J1295" s="16"/>
      <c r="K1295" s="16"/>
      <c r="L1295" s="16"/>
    </row>
    <row r="1296" spans="2:12" ht="75" x14ac:dyDescent="0.25">
      <c r="B1296" s="41" t="s">
        <v>3805</v>
      </c>
      <c r="C1296" s="22" t="s">
        <v>3365</v>
      </c>
      <c r="D1296" s="22" t="s">
        <v>3806</v>
      </c>
      <c r="E1296" s="22" t="s">
        <v>15</v>
      </c>
      <c r="F1296" s="43" t="s">
        <v>3807</v>
      </c>
      <c r="G1296" s="22">
        <v>1</v>
      </c>
      <c r="H1296" s="22" t="str">
        <f t="shared" si="22"/>
        <v>Ņemts vērā</v>
      </c>
      <c r="I1296" s="43"/>
      <c r="J1296" s="16"/>
      <c r="K1296" s="16"/>
      <c r="L1296" s="16"/>
    </row>
    <row r="1297" spans="2:12" ht="75" x14ac:dyDescent="0.25">
      <c r="B1297" s="41" t="s">
        <v>3808</v>
      </c>
      <c r="C1297" s="22" t="s">
        <v>3365</v>
      </c>
      <c r="D1297" s="22" t="s">
        <v>3809</v>
      </c>
      <c r="E1297" s="22" t="s">
        <v>15</v>
      </c>
      <c r="F1297" s="43" t="s">
        <v>3810</v>
      </c>
      <c r="G1297" s="22">
        <v>1</v>
      </c>
      <c r="H1297" s="22" t="str">
        <f t="shared" si="22"/>
        <v>Ņemts vērā</v>
      </c>
      <c r="I1297" s="43"/>
      <c r="J1297" s="16"/>
      <c r="K1297" s="16"/>
      <c r="L1297" s="16"/>
    </row>
    <row r="1298" spans="2:12" ht="345" x14ac:dyDescent="0.25">
      <c r="B1298" s="41" t="s">
        <v>3811</v>
      </c>
      <c r="C1298" s="22" t="s">
        <v>3365</v>
      </c>
      <c r="D1298" s="22" t="s">
        <v>3812</v>
      </c>
      <c r="E1298" s="22" t="s">
        <v>15</v>
      </c>
      <c r="F1298" s="43" t="s">
        <v>3813</v>
      </c>
      <c r="G1298" s="22">
        <v>3</v>
      </c>
      <c r="H1298" s="22" t="str">
        <f t="shared" si="22"/>
        <v>Neattiecas</v>
      </c>
      <c r="I1298" s="43" t="s">
        <v>3814</v>
      </c>
      <c r="J1298" s="16"/>
      <c r="K1298" s="16"/>
      <c r="L1298" s="16"/>
    </row>
    <row r="1299" spans="2:12" ht="105" x14ac:dyDescent="0.25">
      <c r="B1299" s="41" t="s">
        <v>3815</v>
      </c>
      <c r="C1299" s="22" t="s">
        <v>3365</v>
      </c>
      <c r="D1299" s="22" t="s">
        <v>3816</v>
      </c>
      <c r="E1299" s="22" t="s">
        <v>15</v>
      </c>
      <c r="F1299" s="43" t="s">
        <v>3817</v>
      </c>
      <c r="G1299" s="22">
        <v>3</v>
      </c>
      <c r="H1299" s="22" t="str">
        <f t="shared" si="22"/>
        <v>Neattiecas</v>
      </c>
      <c r="I1299" s="43" t="s">
        <v>3638</v>
      </c>
      <c r="J1299" s="16"/>
      <c r="K1299" s="16"/>
      <c r="L1299" s="16"/>
    </row>
    <row r="1300" spans="2:12" ht="105" x14ac:dyDescent="0.25">
      <c r="B1300" s="41" t="s">
        <v>3818</v>
      </c>
      <c r="C1300" s="22" t="s">
        <v>3365</v>
      </c>
      <c r="D1300" s="22" t="s">
        <v>3816</v>
      </c>
      <c r="E1300" s="22" t="s">
        <v>15</v>
      </c>
      <c r="F1300" s="43" t="s">
        <v>3819</v>
      </c>
      <c r="G1300" s="22">
        <v>3</v>
      </c>
      <c r="H1300" s="22" t="str">
        <f t="shared" si="22"/>
        <v>Neattiecas</v>
      </c>
      <c r="I1300" s="43" t="s">
        <v>3638</v>
      </c>
      <c r="J1300" s="16"/>
      <c r="K1300" s="16"/>
      <c r="L1300" s="16"/>
    </row>
    <row r="1301" spans="2:12" ht="105" x14ac:dyDescent="0.25">
      <c r="B1301" s="41" t="s">
        <v>3820</v>
      </c>
      <c r="C1301" s="22" t="s">
        <v>3365</v>
      </c>
      <c r="D1301" s="22" t="s">
        <v>3821</v>
      </c>
      <c r="E1301" s="22" t="s">
        <v>15</v>
      </c>
      <c r="F1301" s="43" t="s">
        <v>3822</v>
      </c>
      <c r="G1301" s="22">
        <v>3</v>
      </c>
      <c r="H1301" s="22" t="str">
        <f t="shared" si="22"/>
        <v>Neattiecas</v>
      </c>
      <c r="I1301" s="43" t="s">
        <v>3638</v>
      </c>
      <c r="J1301" s="16"/>
      <c r="K1301" s="16"/>
      <c r="L1301" s="16"/>
    </row>
    <row r="1302" spans="2:12" ht="195" x14ac:dyDescent="0.25">
      <c r="B1302" s="41" t="s">
        <v>3823</v>
      </c>
      <c r="C1302" s="22" t="s">
        <v>3365</v>
      </c>
      <c r="D1302" s="22" t="s">
        <v>3824</v>
      </c>
      <c r="E1302" s="22" t="s">
        <v>15</v>
      </c>
      <c r="F1302" s="43" t="s">
        <v>3825</v>
      </c>
      <c r="G1302" s="22">
        <v>2</v>
      </c>
      <c r="H1302" s="22" t="str">
        <f t="shared" si="22"/>
        <v>Nav ņemts vērā</v>
      </c>
      <c r="I1302" s="43" t="s">
        <v>3826</v>
      </c>
      <c r="J1302" s="16"/>
      <c r="K1302" s="16"/>
      <c r="L1302" s="16"/>
    </row>
    <row r="1303" spans="2:12" ht="105" x14ac:dyDescent="0.25">
      <c r="B1303" s="41" t="s">
        <v>3827</v>
      </c>
      <c r="C1303" s="22" t="s">
        <v>3365</v>
      </c>
      <c r="D1303" s="22" t="s">
        <v>3828</v>
      </c>
      <c r="E1303" s="22" t="s">
        <v>15</v>
      </c>
      <c r="F1303" s="43" t="s">
        <v>3829</v>
      </c>
      <c r="G1303" s="22">
        <v>3</v>
      </c>
      <c r="H1303" s="22" t="str">
        <f t="shared" si="22"/>
        <v>Neattiecas</v>
      </c>
      <c r="I1303" s="43" t="s">
        <v>3638</v>
      </c>
      <c r="J1303" s="16"/>
      <c r="K1303" s="16"/>
      <c r="L1303" s="16"/>
    </row>
    <row r="1304" spans="2:12" ht="120" x14ac:dyDescent="0.25">
      <c r="B1304" s="41" t="s">
        <v>3830</v>
      </c>
      <c r="C1304" s="22" t="s">
        <v>3365</v>
      </c>
      <c r="D1304" s="22" t="s">
        <v>3831</v>
      </c>
      <c r="E1304" s="22" t="s">
        <v>15</v>
      </c>
      <c r="F1304" s="43" t="s">
        <v>3832</v>
      </c>
      <c r="G1304" s="22">
        <v>3</v>
      </c>
      <c r="H1304" s="22" t="str">
        <f t="shared" si="22"/>
        <v>Neattiecas</v>
      </c>
      <c r="I1304" s="43" t="s">
        <v>3833</v>
      </c>
      <c r="J1304" s="16"/>
      <c r="K1304" s="16"/>
      <c r="L1304" s="16"/>
    </row>
    <row r="1305" spans="2:12" ht="375" x14ac:dyDescent="0.25">
      <c r="B1305" s="41" t="s">
        <v>3834</v>
      </c>
      <c r="C1305" s="22" t="s">
        <v>3365</v>
      </c>
      <c r="D1305" s="22" t="s">
        <v>3835</v>
      </c>
      <c r="E1305" s="22" t="s">
        <v>15</v>
      </c>
      <c r="F1305" s="43" t="s">
        <v>3836</v>
      </c>
      <c r="G1305" s="22">
        <v>3</v>
      </c>
      <c r="H1305" s="22" t="str">
        <f t="shared" si="22"/>
        <v>Neattiecas</v>
      </c>
      <c r="I1305" s="43" t="s">
        <v>3837</v>
      </c>
      <c r="J1305" s="16"/>
      <c r="K1305" s="16"/>
      <c r="L1305" s="16"/>
    </row>
    <row r="1306" spans="2:12" ht="375" x14ac:dyDescent="0.25">
      <c r="B1306" s="41" t="s">
        <v>3838</v>
      </c>
      <c r="C1306" s="22" t="s">
        <v>3365</v>
      </c>
      <c r="D1306" s="22" t="s">
        <v>3839</v>
      </c>
      <c r="E1306" s="22" t="s">
        <v>15</v>
      </c>
      <c r="F1306" s="43" t="s">
        <v>3840</v>
      </c>
      <c r="G1306" s="22">
        <v>3</v>
      </c>
      <c r="H1306" s="22" t="str">
        <f t="shared" si="22"/>
        <v>Neattiecas</v>
      </c>
      <c r="I1306" s="43" t="s">
        <v>3837</v>
      </c>
      <c r="J1306" s="16"/>
      <c r="K1306" s="16"/>
      <c r="L1306" s="16"/>
    </row>
    <row r="1307" spans="2:12" ht="180" x14ac:dyDescent="0.25">
      <c r="B1307" s="41" t="s">
        <v>3841</v>
      </c>
      <c r="C1307" s="22" t="s">
        <v>3365</v>
      </c>
      <c r="D1307" s="22" t="s">
        <v>3842</v>
      </c>
      <c r="E1307" s="22" t="s">
        <v>15</v>
      </c>
      <c r="F1307" s="43" t="s">
        <v>3843</v>
      </c>
      <c r="G1307" s="22">
        <v>3</v>
      </c>
      <c r="H1307" s="22" t="str">
        <f t="shared" si="22"/>
        <v>Neattiecas</v>
      </c>
      <c r="I1307" s="43" t="s">
        <v>3844</v>
      </c>
      <c r="J1307" s="16"/>
      <c r="K1307" s="16"/>
      <c r="L1307" s="16"/>
    </row>
    <row r="1308" spans="2:12" ht="180" x14ac:dyDescent="0.25">
      <c r="B1308" s="41" t="s">
        <v>3845</v>
      </c>
      <c r="C1308" s="22" t="s">
        <v>3365</v>
      </c>
      <c r="D1308" s="22" t="s">
        <v>3846</v>
      </c>
      <c r="E1308" s="22" t="s">
        <v>15</v>
      </c>
      <c r="F1308" s="43" t="s">
        <v>3847</v>
      </c>
      <c r="G1308" s="22">
        <v>3</v>
      </c>
      <c r="H1308" s="22" t="str">
        <f t="shared" si="22"/>
        <v>Neattiecas</v>
      </c>
      <c r="I1308" s="43" t="s">
        <v>3844</v>
      </c>
      <c r="J1308" s="16"/>
      <c r="K1308" s="16"/>
      <c r="L1308" s="16"/>
    </row>
    <row r="1309" spans="2:12" ht="135" x14ac:dyDescent="0.25">
      <c r="B1309" s="41" t="s">
        <v>3848</v>
      </c>
      <c r="C1309" s="22" t="s">
        <v>3365</v>
      </c>
      <c r="D1309" s="22" t="s">
        <v>3849</v>
      </c>
      <c r="E1309" s="22" t="s">
        <v>15</v>
      </c>
      <c r="F1309" s="43" t="s">
        <v>3850</v>
      </c>
      <c r="G1309" s="22">
        <v>3</v>
      </c>
      <c r="H1309" s="22" t="str">
        <f t="shared" si="22"/>
        <v>Neattiecas</v>
      </c>
      <c r="I1309" s="43" t="s">
        <v>3851</v>
      </c>
      <c r="J1309" s="16"/>
      <c r="K1309" s="16"/>
      <c r="L1309" s="16"/>
    </row>
    <row r="1310" spans="2:12" ht="105" x14ac:dyDescent="0.25">
      <c r="B1310" s="41" t="s">
        <v>3852</v>
      </c>
      <c r="C1310" s="22" t="s">
        <v>3365</v>
      </c>
      <c r="D1310" s="22" t="s">
        <v>3853</v>
      </c>
      <c r="E1310" s="22" t="s">
        <v>15</v>
      </c>
      <c r="F1310" s="43" t="s">
        <v>3854</v>
      </c>
      <c r="G1310" s="22">
        <v>3</v>
      </c>
      <c r="H1310" s="22" t="str">
        <f t="shared" si="22"/>
        <v>Neattiecas</v>
      </c>
      <c r="I1310" s="43" t="s">
        <v>3855</v>
      </c>
      <c r="J1310" s="16"/>
      <c r="K1310" s="16"/>
      <c r="L1310" s="16"/>
    </row>
    <row r="1311" spans="2:12" ht="180" x14ac:dyDescent="0.25">
      <c r="B1311" s="41" t="s">
        <v>3856</v>
      </c>
      <c r="C1311" s="22" t="s">
        <v>3365</v>
      </c>
      <c r="D1311" s="22" t="s">
        <v>3857</v>
      </c>
      <c r="E1311" s="22" t="s">
        <v>15</v>
      </c>
      <c r="F1311" s="43" t="s">
        <v>3847</v>
      </c>
      <c r="G1311" s="22">
        <v>3</v>
      </c>
      <c r="H1311" s="22" t="str">
        <f t="shared" si="22"/>
        <v>Neattiecas</v>
      </c>
      <c r="I1311" s="43" t="s">
        <v>3844</v>
      </c>
      <c r="J1311" s="16"/>
      <c r="K1311" s="16"/>
      <c r="L1311" s="16"/>
    </row>
    <row r="1312" spans="2:12" ht="240" x14ac:dyDescent="0.25">
      <c r="B1312" s="41" t="s">
        <v>3858</v>
      </c>
      <c r="C1312" s="22" t="s">
        <v>3365</v>
      </c>
      <c r="D1312" s="22" t="s">
        <v>3859</v>
      </c>
      <c r="E1312" s="22" t="s">
        <v>15</v>
      </c>
      <c r="F1312" s="43" t="s">
        <v>3860</v>
      </c>
      <c r="G1312" s="22">
        <v>5</v>
      </c>
      <c r="H1312" s="22" t="s">
        <v>206</v>
      </c>
      <c r="I1312" s="43"/>
      <c r="J1312" s="16"/>
      <c r="K1312" s="16"/>
      <c r="L1312" s="16"/>
    </row>
    <row r="1313" spans="2:12" ht="180" x14ac:dyDescent="0.25">
      <c r="B1313" s="41" t="s">
        <v>3861</v>
      </c>
      <c r="C1313" s="22" t="s">
        <v>3365</v>
      </c>
      <c r="D1313" s="22" t="s">
        <v>3862</v>
      </c>
      <c r="E1313" s="22" t="s">
        <v>15</v>
      </c>
      <c r="F1313" s="43" t="s">
        <v>3863</v>
      </c>
      <c r="G1313" s="22">
        <v>3</v>
      </c>
      <c r="H1313" s="22" t="str">
        <f t="shared" si="22"/>
        <v>Neattiecas</v>
      </c>
      <c r="I1313" s="43" t="s">
        <v>3844</v>
      </c>
      <c r="J1313" s="16"/>
      <c r="K1313" s="16"/>
      <c r="L1313" s="16"/>
    </row>
    <row r="1314" spans="2:12" ht="405" x14ac:dyDescent="0.25">
      <c r="B1314" s="41" t="s">
        <v>3864</v>
      </c>
      <c r="C1314" s="22" t="s">
        <v>3365</v>
      </c>
      <c r="D1314" s="22" t="s">
        <v>3865</v>
      </c>
      <c r="E1314" s="22" t="s">
        <v>15</v>
      </c>
      <c r="F1314" s="43" t="s">
        <v>3866</v>
      </c>
      <c r="G1314" s="22">
        <v>3</v>
      </c>
      <c r="H1314" s="22" t="str">
        <f t="shared" si="22"/>
        <v>Neattiecas</v>
      </c>
      <c r="I1314" s="43" t="s">
        <v>3867</v>
      </c>
      <c r="J1314" s="16"/>
      <c r="K1314" s="16"/>
      <c r="L1314" s="16"/>
    </row>
    <row r="1315" spans="2:12" ht="409.5" x14ac:dyDescent="0.25">
      <c r="B1315" s="41" t="s">
        <v>3868</v>
      </c>
      <c r="C1315" s="22" t="s">
        <v>3365</v>
      </c>
      <c r="D1315" s="22" t="s">
        <v>3865</v>
      </c>
      <c r="E1315" s="22" t="s">
        <v>15</v>
      </c>
      <c r="F1315" s="43" t="s">
        <v>3869</v>
      </c>
      <c r="G1315" s="22">
        <v>3</v>
      </c>
      <c r="H1315" s="22" t="str">
        <f t="shared" si="22"/>
        <v>Neattiecas</v>
      </c>
      <c r="I1315" s="43" t="s">
        <v>3867</v>
      </c>
      <c r="J1315" s="16"/>
      <c r="K1315" s="16"/>
      <c r="L1315" s="16"/>
    </row>
    <row r="1316" spans="2:12" ht="405" x14ac:dyDescent="0.25">
      <c r="B1316" s="41" t="s">
        <v>3870</v>
      </c>
      <c r="C1316" s="22" t="s">
        <v>3365</v>
      </c>
      <c r="D1316" s="22" t="s">
        <v>3865</v>
      </c>
      <c r="E1316" s="22" t="s">
        <v>15</v>
      </c>
      <c r="F1316" s="43" t="s">
        <v>3871</v>
      </c>
      <c r="G1316" s="22">
        <v>3</v>
      </c>
      <c r="H1316" s="22" t="str">
        <f t="shared" si="22"/>
        <v>Neattiecas</v>
      </c>
      <c r="I1316" s="43" t="s">
        <v>3867</v>
      </c>
      <c r="J1316" s="16"/>
      <c r="K1316" s="16"/>
      <c r="L1316" s="16"/>
    </row>
    <row r="1317" spans="2:12" ht="405" x14ac:dyDescent="0.25">
      <c r="B1317" s="41" t="s">
        <v>3872</v>
      </c>
      <c r="C1317" s="22" t="s">
        <v>3365</v>
      </c>
      <c r="D1317" s="22" t="s">
        <v>3873</v>
      </c>
      <c r="E1317" s="22" t="s">
        <v>15</v>
      </c>
      <c r="F1317" s="43" t="s">
        <v>3874</v>
      </c>
      <c r="G1317" s="22">
        <v>3</v>
      </c>
      <c r="H1317" s="22" t="str">
        <f t="shared" si="22"/>
        <v>Neattiecas</v>
      </c>
      <c r="I1317" s="43" t="s">
        <v>3867</v>
      </c>
      <c r="J1317" s="16"/>
      <c r="K1317" s="16"/>
      <c r="L1317" s="16"/>
    </row>
    <row r="1318" spans="2:12" ht="409.5" x14ac:dyDescent="0.25">
      <c r="B1318" s="41" t="s">
        <v>3875</v>
      </c>
      <c r="C1318" s="22" t="s">
        <v>3365</v>
      </c>
      <c r="D1318" s="22" t="s">
        <v>3873</v>
      </c>
      <c r="E1318" s="22" t="s">
        <v>15</v>
      </c>
      <c r="F1318" s="43" t="s">
        <v>3876</v>
      </c>
      <c r="G1318" s="22">
        <v>3</v>
      </c>
      <c r="H1318" s="22" t="str">
        <f t="shared" si="22"/>
        <v>Neattiecas</v>
      </c>
      <c r="I1318" s="43" t="s">
        <v>3867</v>
      </c>
      <c r="J1318" s="16"/>
      <c r="K1318" s="16"/>
      <c r="L1318" s="16"/>
    </row>
    <row r="1319" spans="2:12" ht="405" x14ac:dyDescent="0.25">
      <c r="B1319" s="41" t="s">
        <v>3877</v>
      </c>
      <c r="C1319" s="22" t="s">
        <v>3365</v>
      </c>
      <c r="D1319" s="22" t="s">
        <v>3873</v>
      </c>
      <c r="E1319" s="22" t="s">
        <v>15</v>
      </c>
      <c r="F1319" s="43" t="s">
        <v>3878</v>
      </c>
      <c r="G1319" s="22">
        <v>3</v>
      </c>
      <c r="H1319" s="22" t="str">
        <f t="shared" si="22"/>
        <v>Neattiecas</v>
      </c>
      <c r="I1319" s="43" t="s">
        <v>3867</v>
      </c>
      <c r="J1319" s="16"/>
      <c r="K1319" s="16"/>
      <c r="L1319" s="16"/>
    </row>
    <row r="1320" spans="2:12" ht="390" x14ac:dyDescent="0.25">
      <c r="B1320" s="41" t="s">
        <v>3879</v>
      </c>
      <c r="C1320" s="22" t="s">
        <v>3365</v>
      </c>
      <c r="D1320" s="22" t="s">
        <v>3880</v>
      </c>
      <c r="E1320" s="22" t="s">
        <v>15</v>
      </c>
      <c r="F1320" s="43" t="s">
        <v>3881</v>
      </c>
      <c r="G1320" s="22">
        <v>2</v>
      </c>
      <c r="H1320" s="22" t="str">
        <f t="shared" si="22"/>
        <v>Nav ņemts vērā</v>
      </c>
      <c r="I1320" s="43" t="s">
        <v>3882</v>
      </c>
      <c r="J1320" s="16"/>
      <c r="K1320" s="16"/>
      <c r="L1320" s="16"/>
    </row>
    <row r="1321" spans="2:12" ht="409.5" x14ac:dyDescent="0.25">
      <c r="B1321" s="41" t="s">
        <v>3883</v>
      </c>
      <c r="C1321" s="22" t="s">
        <v>3365</v>
      </c>
      <c r="D1321" s="22" t="s">
        <v>3880</v>
      </c>
      <c r="E1321" s="22" t="s">
        <v>15</v>
      </c>
      <c r="F1321" s="43" t="s">
        <v>3884</v>
      </c>
      <c r="G1321" s="22">
        <v>3</v>
      </c>
      <c r="H1321" s="22" t="str">
        <f t="shared" si="22"/>
        <v>Neattiecas</v>
      </c>
      <c r="I1321" s="43" t="s">
        <v>3885</v>
      </c>
      <c r="J1321" s="16"/>
      <c r="K1321" s="16"/>
      <c r="L1321" s="16"/>
    </row>
    <row r="1322" spans="2:12" ht="409.5" x14ac:dyDescent="0.25">
      <c r="B1322" s="41" t="s">
        <v>3886</v>
      </c>
      <c r="C1322" s="22" t="s">
        <v>3365</v>
      </c>
      <c r="D1322" s="22" t="s">
        <v>3880</v>
      </c>
      <c r="E1322" s="22" t="s">
        <v>15</v>
      </c>
      <c r="F1322" s="43" t="s">
        <v>3887</v>
      </c>
      <c r="G1322" s="22">
        <v>3</v>
      </c>
      <c r="H1322" s="22" t="str">
        <f t="shared" si="22"/>
        <v>Neattiecas</v>
      </c>
      <c r="I1322" s="43" t="s">
        <v>3885</v>
      </c>
      <c r="J1322" s="16"/>
      <c r="K1322" s="16"/>
      <c r="L1322" s="16"/>
    </row>
    <row r="1323" spans="2:12" ht="405" x14ac:dyDescent="0.25">
      <c r="B1323" s="41" t="s">
        <v>3888</v>
      </c>
      <c r="C1323" s="22" t="s">
        <v>3365</v>
      </c>
      <c r="D1323" s="22" t="s">
        <v>3889</v>
      </c>
      <c r="E1323" s="22" t="s">
        <v>15</v>
      </c>
      <c r="F1323" s="43" t="s">
        <v>3874</v>
      </c>
      <c r="G1323" s="22">
        <v>3</v>
      </c>
      <c r="H1323" s="22" t="str">
        <f t="shared" si="22"/>
        <v>Neattiecas</v>
      </c>
      <c r="I1323" s="43" t="s">
        <v>3890</v>
      </c>
      <c r="J1323" s="16"/>
      <c r="K1323" s="16"/>
      <c r="L1323" s="16"/>
    </row>
    <row r="1324" spans="2:12" ht="409.5" x14ac:dyDescent="0.25">
      <c r="B1324" s="41" t="s">
        <v>3891</v>
      </c>
      <c r="C1324" s="22" t="s">
        <v>3365</v>
      </c>
      <c r="D1324" s="22" t="s">
        <v>3889</v>
      </c>
      <c r="E1324" s="22" t="s">
        <v>15</v>
      </c>
      <c r="F1324" s="43" t="s">
        <v>3876</v>
      </c>
      <c r="G1324" s="22">
        <v>3</v>
      </c>
      <c r="H1324" s="22" t="str">
        <f t="shared" si="22"/>
        <v>Neattiecas</v>
      </c>
      <c r="I1324" s="43" t="s">
        <v>3890</v>
      </c>
      <c r="J1324" s="16"/>
      <c r="K1324" s="16"/>
      <c r="L1324" s="16"/>
    </row>
    <row r="1325" spans="2:12" ht="405" x14ac:dyDescent="0.25">
      <c r="B1325" s="41" t="s">
        <v>3892</v>
      </c>
      <c r="C1325" s="22" t="s">
        <v>3365</v>
      </c>
      <c r="D1325" s="22" t="s">
        <v>3889</v>
      </c>
      <c r="E1325" s="22" t="s">
        <v>15</v>
      </c>
      <c r="F1325" s="43" t="s">
        <v>3878</v>
      </c>
      <c r="G1325" s="22">
        <v>3</v>
      </c>
      <c r="H1325" s="22" t="str">
        <f t="shared" si="22"/>
        <v>Neattiecas</v>
      </c>
      <c r="I1325" s="43" t="s">
        <v>3890</v>
      </c>
      <c r="J1325" s="16"/>
      <c r="K1325" s="16"/>
      <c r="L1325" s="16"/>
    </row>
    <row r="1326" spans="2:12" ht="390" x14ac:dyDescent="0.25">
      <c r="B1326" s="41" t="s">
        <v>3893</v>
      </c>
      <c r="C1326" s="22" t="s">
        <v>3365</v>
      </c>
      <c r="D1326" s="22" t="s">
        <v>3894</v>
      </c>
      <c r="E1326" s="22" t="s">
        <v>15</v>
      </c>
      <c r="F1326" s="43" t="s">
        <v>3895</v>
      </c>
      <c r="G1326" s="22">
        <v>3</v>
      </c>
      <c r="H1326" s="22" t="str">
        <f t="shared" si="22"/>
        <v>Neattiecas</v>
      </c>
      <c r="I1326" s="43" t="s">
        <v>3896</v>
      </c>
      <c r="J1326" s="16"/>
      <c r="K1326" s="16"/>
      <c r="L1326" s="16"/>
    </row>
    <row r="1327" spans="2:12" ht="409.5" x14ac:dyDescent="0.25">
      <c r="B1327" s="41" t="s">
        <v>3897</v>
      </c>
      <c r="C1327" s="22" t="s">
        <v>3365</v>
      </c>
      <c r="D1327" s="22" t="s">
        <v>3894</v>
      </c>
      <c r="E1327" s="22" t="s">
        <v>15</v>
      </c>
      <c r="F1327" s="43" t="s">
        <v>3898</v>
      </c>
      <c r="G1327" s="22">
        <v>3</v>
      </c>
      <c r="H1327" s="22" t="str">
        <f t="shared" si="22"/>
        <v>Neattiecas</v>
      </c>
      <c r="I1327" s="43" t="s">
        <v>3896</v>
      </c>
      <c r="J1327" s="16"/>
      <c r="K1327" s="16"/>
      <c r="L1327" s="16"/>
    </row>
    <row r="1328" spans="2:12" ht="390" x14ac:dyDescent="0.25">
      <c r="B1328" s="41" t="s">
        <v>3899</v>
      </c>
      <c r="C1328" s="22" t="s">
        <v>3365</v>
      </c>
      <c r="D1328" s="22" t="s">
        <v>3894</v>
      </c>
      <c r="E1328" s="22" t="s">
        <v>15</v>
      </c>
      <c r="F1328" s="43" t="s">
        <v>3878</v>
      </c>
      <c r="G1328" s="22">
        <v>3</v>
      </c>
      <c r="H1328" s="22" t="str">
        <f t="shared" si="22"/>
        <v>Neattiecas</v>
      </c>
      <c r="I1328" s="43" t="s">
        <v>3896</v>
      </c>
      <c r="J1328" s="16"/>
      <c r="K1328" s="16"/>
      <c r="L1328" s="16"/>
    </row>
    <row r="1329" spans="2:12" ht="409.5" x14ac:dyDescent="0.25">
      <c r="B1329" s="41" t="s">
        <v>3900</v>
      </c>
      <c r="C1329" s="22" t="s">
        <v>3365</v>
      </c>
      <c r="D1329" s="22" t="s">
        <v>3901</v>
      </c>
      <c r="E1329" s="22" t="s">
        <v>15</v>
      </c>
      <c r="F1329" s="43" t="s">
        <v>3902</v>
      </c>
      <c r="G1329" s="22">
        <v>3</v>
      </c>
      <c r="H1329" s="22" t="str">
        <f t="shared" si="22"/>
        <v>Neattiecas</v>
      </c>
      <c r="I1329" s="43" t="s">
        <v>3903</v>
      </c>
      <c r="J1329" s="16"/>
      <c r="K1329" s="16"/>
      <c r="L1329" s="16"/>
    </row>
    <row r="1330" spans="2:12" ht="409.5" x14ac:dyDescent="0.25">
      <c r="B1330" s="41" t="s">
        <v>3904</v>
      </c>
      <c r="C1330" s="22" t="s">
        <v>3365</v>
      </c>
      <c r="D1330" s="22" t="s">
        <v>3901</v>
      </c>
      <c r="E1330" s="22" t="s">
        <v>15</v>
      </c>
      <c r="F1330" s="43" t="s">
        <v>3905</v>
      </c>
      <c r="G1330" s="22">
        <v>3</v>
      </c>
      <c r="H1330" s="22" t="str">
        <f t="shared" si="22"/>
        <v>Neattiecas</v>
      </c>
      <c r="I1330" s="43" t="s">
        <v>3906</v>
      </c>
      <c r="J1330" s="16"/>
      <c r="K1330" s="16"/>
      <c r="L1330" s="16"/>
    </row>
    <row r="1331" spans="2:12" ht="409.5" x14ac:dyDescent="0.25">
      <c r="B1331" s="41" t="s">
        <v>3907</v>
      </c>
      <c r="C1331" s="22" t="s">
        <v>3365</v>
      </c>
      <c r="D1331" s="22" t="s">
        <v>3901</v>
      </c>
      <c r="E1331" s="22" t="s">
        <v>15</v>
      </c>
      <c r="F1331" s="43" t="s">
        <v>3908</v>
      </c>
      <c r="G1331" s="22">
        <v>3</v>
      </c>
      <c r="H1331" s="22" t="str">
        <f t="shared" si="22"/>
        <v>Neattiecas</v>
      </c>
      <c r="I1331" s="43" t="s">
        <v>3909</v>
      </c>
      <c r="J1331" s="16"/>
      <c r="K1331" s="16"/>
      <c r="L1331" s="16"/>
    </row>
    <row r="1332" spans="2:12" ht="409.5" x14ac:dyDescent="0.25">
      <c r="B1332" s="41" t="s">
        <v>3910</v>
      </c>
      <c r="C1332" s="22" t="s">
        <v>3365</v>
      </c>
      <c r="D1332" s="22" t="s">
        <v>3901</v>
      </c>
      <c r="E1332" s="22" t="s">
        <v>15</v>
      </c>
      <c r="F1332" s="43" t="s">
        <v>3911</v>
      </c>
      <c r="G1332" s="22">
        <v>3</v>
      </c>
      <c r="H1332" s="22" t="str">
        <f t="shared" si="22"/>
        <v>Neattiecas</v>
      </c>
      <c r="I1332" s="43" t="s">
        <v>3906</v>
      </c>
      <c r="J1332" s="16"/>
      <c r="K1332" s="16"/>
      <c r="L1332" s="16"/>
    </row>
    <row r="1333" spans="2:12" ht="195" x14ac:dyDescent="0.25">
      <c r="B1333" s="41" t="s">
        <v>3912</v>
      </c>
      <c r="C1333" s="22" t="s">
        <v>3365</v>
      </c>
      <c r="D1333" s="22" t="s">
        <v>3913</v>
      </c>
      <c r="E1333" s="22" t="s">
        <v>15</v>
      </c>
      <c r="F1333" s="43" t="s">
        <v>3914</v>
      </c>
      <c r="G1333" s="22">
        <v>3</v>
      </c>
      <c r="H1333" s="22" t="str">
        <f t="shared" si="22"/>
        <v>Neattiecas</v>
      </c>
      <c r="I1333" s="43" t="s">
        <v>3915</v>
      </c>
      <c r="J1333" s="16"/>
      <c r="K1333" s="16"/>
      <c r="L1333" s="16"/>
    </row>
    <row r="1334" spans="2:12" ht="180" x14ac:dyDescent="0.25">
      <c r="B1334" s="41" t="s">
        <v>3916</v>
      </c>
      <c r="C1334" s="22" t="s">
        <v>3365</v>
      </c>
      <c r="D1334" s="22" t="s">
        <v>3917</v>
      </c>
      <c r="E1334" s="22" t="s">
        <v>15</v>
      </c>
      <c r="F1334" s="43" t="s">
        <v>3895</v>
      </c>
      <c r="G1334" s="22">
        <v>3</v>
      </c>
      <c r="H1334" s="22" t="str">
        <f t="shared" si="22"/>
        <v>Neattiecas</v>
      </c>
      <c r="I1334" s="43" t="s">
        <v>3918</v>
      </c>
      <c r="J1334" s="16"/>
      <c r="K1334" s="16"/>
      <c r="L1334" s="16"/>
    </row>
    <row r="1335" spans="2:12" ht="409.5" x14ac:dyDescent="0.25">
      <c r="B1335" s="41" t="s">
        <v>3919</v>
      </c>
      <c r="C1335" s="22" t="s">
        <v>3365</v>
      </c>
      <c r="D1335" s="22" t="s">
        <v>3917</v>
      </c>
      <c r="E1335" s="22" t="s">
        <v>15</v>
      </c>
      <c r="F1335" s="43" t="s">
        <v>3876</v>
      </c>
      <c r="G1335" s="22">
        <v>3</v>
      </c>
      <c r="H1335" s="22" t="str">
        <f t="shared" si="22"/>
        <v>Neattiecas</v>
      </c>
      <c r="I1335" s="43" t="s">
        <v>3920</v>
      </c>
      <c r="J1335" s="16"/>
      <c r="K1335" s="16"/>
      <c r="L1335" s="16"/>
    </row>
    <row r="1336" spans="2:12" ht="409.5" x14ac:dyDescent="0.25">
      <c r="B1336" s="41" t="s">
        <v>3921</v>
      </c>
      <c r="C1336" s="22" t="s">
        <v>3365</v>
      </c>
      <c r="D1336" s="22" t="s">
        <v>3917</v>
      </c>
      <c r="E1336" s="22" t="s">
        <v>3922</v>
      </c>
      <c r="F1336" s="43" t="s">
        <v>3878</v>
      </c>
      <c r="G1336" s="22">
        <v>3</v>
      </c>
      <c r="H1336" s="22" t="str">
        <f t="shared" si="22"/>
        <v>Neattiecas</v>
      </c>
      <c r="I1336" s="43" t="s">
        <v>3923</v>
      </c>
      <c r="J1336" s="16"/>
      <c r="K1336" s="16"/>
      <c r="L1336" s="16"/>
    </row>
    <row r="1337" spans="2:12" ht="135" x14ac:dyDescent="0.25">
      <c r="B1337" s="41" t="s">
        <v>3924</v>
      </c>
      <c r="C1337" s="22" t="s">
        <v>3365</v>
      </c>
      <c r="D1337" s="22" t="s">
        <v>3925</v>
      </c>
      <c r="E1337" s="22" t="s">
        <v>3922</v>
      </c>
      <c r="F1337" s="43" t="s">
        <v>3926</v>
      </c>
      <c r="G1337" s="22">
        <v>3</v>
      </c>
      <c r="H1337" s="22" t="str">
        <f t="shared" si="22"/>
        <v>Neattiecas</v>
      </c>
      <c r="I1337" s="43" t="s">
        <v>3927</v>
      </c>
      <c r="J1337" s="16"/>
      <c r="K1337" s="16"/>
      <c r="L1337" s="16"/>
    </row>
    <row r="1338" spans="2:12" ht="405" x14ac:dyDescent="0.25">
      <c r="B1338" s="41" t="s">
        <v>3928</v>
      </c>
      <c r="C1338" s="22" t="s">
        <v>3365</v>
      </c>
      <c r="D1338" s="22" t="s">
        <v>3929</v>
      </c>
      <c r="E1338" s="22" t="s">
        <v>3922</v>
      </c>
      <c r="F1338" s="43" t="s">
        <v>3930</v>
      </c>
      <c r="G1338" s="22">
        <v>3</v>
      </c>
      <c r="H1338" s="22" t="str">
        <f t="shared" si="22"/>
        <v>Neattiecas</v>
      </c>
      <c r="I1338" s="43" t="s">
        <v>3931</v>
      </c>
      <c r="J1338" s="16"/>
      <c r="K1338" s="16"/>
      <c r="L1338" s="16"/>
    </row>
    <row r="1339" spans="2:12" ht="409.5" x14ac:dyDescent="0.25">
      <c r="B1339" s="41" t="s">
        <v>3932</v>
      </c>
      <c r="C1339" s="22" t="s">
        <v>3365</v>
      </c>
      <c r="D1339" s="22" t="s">
        <v>3929</v>
      </c>
      <c r="E1339" s="22" t="s">
        <v>15</v>
      </c>
      <c r="F1339" s="43" t="s">
        <v>3933</v>
      </c>
      <c r="G1339" s="22">
        <v>3</v>
      </c>
      <c r="H1339" s="22" t="str">
        <f t="shared" si="22"/>
        <v>Neattiecas</v>
      </c>
      <c r="I1339" s="43" t="s">
        <v>3931</v>
      </c>
      <c r="J1339" s="16"/>
      <c r="K1339" s="16"/>
      <c r="L1339" s="16"/>
    </row>
    <row r="1340" spans="2:12" ht="405" x14ac:dyDescent="0.25">
      <c r="B1340" s="41" t="s">
        <v>3934</v>
      </c>
      <c r="C1340" s="22" t="s">
        <v>3365</v>
      </c>
      <c r="D1340" s="22" t="s">
        <v>3929</v>
      </c>
      <c r="E1340" s="22" t="s">
        <v>15</v>
      </c>
      <c r="F1340" s="43" t="s">
        <v>3935</v>
      </c>
      <c r="G1340" s="22">
        <v>3</v>
      </c>
      <c r="H1340" s="22" t="str">
        <f t="shared" si="22"/>
        <v>Neattiecas</v>
      </c>
      <c r="I1340" s="43" t="s">
        <v>3931</v>
      </c>
      <c r="J1340" s="16"/>
      <c r="K1340" s="16"/>
      <c r="L1340" s="16"/>
    </row>
    <row r="1341" spans="2:12" ht="105" x14ac:dyDescent="0.25">
      <c r="B1341" s="41" t="s">
        <v>3936</v>
      </c>
      <c r="C1341" s="22" t="s">
        <v>3365</v>
      </c>
      <c r="D1341" s="22" t="s">
        <v>3937</v>
      </c>
      <c r="E1341" s="22" t="s">
        <v>15</v>
      </c>
      <c r="F1341" s="43" t="s">
        <v>3938</v>
      </c>
      <c r="G1341" s="22">
        <v>2</v>
      </c>
      <c r="H1341" s="22" t="str">
        <f t="shared" si="22"/>
        <v>Nav ņemts vērā</v>
      </c>
      <c r="I1341" s="52" t="s">
        <v>3939</v>
      </c>
      <c r="J1341" s="16"/>
      <c r="K1341" s="16"/>
      <c r="L1341" s="16"/>
    </row>
    <row r="1342" spans="2:12" ht="409.5" x14ac:dyDescent="0.25">
      <c r="B1342" s="41" t="s">
        <v>3940</v>
      </c>
      <c r="C1342" s="22" t="s">
        <v>3365</v>
      </c>
      <c r="D1342" s="22" t="s">
        <v>3941</v>
      </c>
      <c r="E1342" s="22" t="s">
        <v>15</v>
      </c>
      <c r="F1342" s="43" t="s">
        <v>3942</v>
      </c>
      <c r="G1342" s="22">
        <v>4</v>
      </c>
      <c r="H1342" s="22" t="str">
        <f t="shared" si="22"/>
        <v>Daļēji</v>
      </c>
      <c r="I1342" s="43" t="s">
        <v>3943</v>
      </c>
      <c r="J1342" s="16"/>
      <c r="K1342" s="16"/>
      <c r="L1342" s="16"/>
    </row>
    <row r="1343" spans="2:12" ht="405" x14ac:dyDescent="0.25">
      <c r="B1343" s="41" t="s">
        <v>3944</v>
      </c>
      <c r="C1343" s="22" t="s">
        <v>3365</v>
      </c>
      <c r="D1343" s="22" t="s">
        <v>3945</v>
      </c>
      <c r="E1343" s="22" t="s">
        <v>15</v>
      </c>
      <c r="F1343" s="43" t="s">
        <v>3946</v>
      </c>
      <c r="G1343" s="22">
        <v>3</v>
      </c>
      <c r="H1343" s="22" t="str">
        <f t="shared" si="22"/>
        <v>Neattiecas</v>
      </c>
      <c r="I1343" s="43" t="s">
        <v>3931</v>
      </c>
      <c r="J1343" s="16"/>
      <c r="K1343" s="16"/>
      <c r="L1343" s="16"/>
    </row>
    <row r="1344" spans="2:12" ht="409.5" x14ac:dyDescent="0.25">
      <c r="B1344" s="41" t="s">
        <v>3947</v>
      </c>
      <c r="C1344" s="22" t="s">
        <v>3365</v>
      </c>
      <c r="D1344" s="22" t="s">
        <v>3945</v>
      </c>
      <c r="E1344" s="22" t="s">
        <v>15</v>
      </c>
      <c r="F1344" s="43" t="s">
        <v>3948</v>
      </c>
      <c r="G1344" s="22">
        <v>3</v>
      </c>
      <c r="H1344" s="22" t="str">
        <f t="shared" si="22"/>
        <v>Neattiecas</v>
      </c>
      <c r="I1344" s="43" t="s">
        <v>3931</v>
      </c>
      <c r="J1344" s="16"/>
      <c r="K1344" s="16"/>
      <c r="L1344" s="16"/>
    </row>
    <row r="1345" spans="2:12" ht="405" x14ac:dyDescent="0.25">
      <c r="B1345" s="41" t="s">
        <v>3949</v>
      </c>
      <c r="C1345" s="22" t="s">
        <v>3365</v>
      </c>
      <c r="D1345" s="22" t="s">
        <v>3945</v>
      </c>
      <c r="E1345" s="22" t="s">
        <v>15</v>
      </c>
      <c r="F1345" s="43" t="s">
        <v>3878</v>
      </c>
      <c r="G1345" s="22">
        <v>3</v>
      </c>
      <c r="H1345" s="22" t="str">
        <f t="shared" si="22"/>
        <v>Neattiecas</v>
      </c>
      <c r="I1345" s="43" t="s">
        <v>3931</v>
      </c>
      <c r="J1345" s="16"/>
      <c r="K1345" s="16"/>
      <c r="L1345" s="16"/>
    </row>
    <row r="1346" spans="2:12" ht="409.5" x14ac:dyDescent="0.25">
      <c r="B1346" s="41" t="s">
        <v>3950</v>
      </c>
      <c r="C1346" s="22" t="s">
        <v>3365</v>
      </c>
      <c r="D1346" s="22" t="s">
        <v>3951</v>
      </c>
      <c r="E1346" s="22" t="s">
        <v>15</v>
      </c>
      <c r="F1346" s="43" t="s">
        <v>3952</v>
      </c>
      <c r="G1346" s="22">
        <v>3</v>
      </c>
      <c r="H1346" s="22" t="str">
        <f t="shared" si="22"/>
        <v>Neattiecas</v>
      </c>
      <c r="I1346" s="43" t="s">
        <v>3953</v>
      </c>
      <c r="J1346" s="16"/>
      <c r="K1346" s="16"/>
      <c r="L1346" s="16"/>
    </row>
    <row r="1347" spans="2:12" ht="405" x14ac:dyDescent="0.25">
      <c r="B1347" s="41" t="s">
        <v>3954</v>
      </c>
      <c r="C1347" s="22" t="s">
        <v>3365</v>
      </c>
      <c r="D1347" s="22" t="s">
        <v>3951</v>
      </c>
      <c r="E1347" s="22" t="s">
        <v>15</v>
      </c>
      <c r="F1347" s="43" t="s">
        <v>3955</v>
      </c>
      <c r="G1347" s="22">
        <v>3</v>
      </c>
      <c r="H1347" s="22" t="str">
        <f t="shared" si="22"/>
        <v>Neattiecas</v>
      </c>
      <c r="I1347" s="43" t="s">
        <v>3956</v>
      </c>
      <c r="J1347" s="16"/>
      <c r="K1347" s="16"/>
      <c r="L1347" s="16"/>
    </row>
    <row r="1348" spans="2:12" ht="225" x14ac:dyDescent="0.25">
      <c r="B1348" s="41" t="s">
        <v>3957</v>
      </c>
      <c r="C1348" s="22" t="s">
        <v>3365</v>
      </c>
      <c r="D1348" s="22" t="s">
        <v>3958</v>
      </c>
      <c r="E1348" s="22" t="s">
        <v>15</v>
      </c>
      <c r="F1348" s="43" t="s">
        <v>3959</v>
      </c>
      <c r="G1348" s="22">
        <v>3</v>
      </c>
      <c r="H1348" s="22" t="str">
        <f t="shared" si="22"/>
        <v>Neattiecas</v>
      </c>
      <c r="I1348" s="43" t="s">
        <v>3960</v>
      </c>
      <c r="J1348" s="16"/>
      <c r="K1348" s="16"/>
      <c r="L1348" s="16"/>
    </row>
    <row r="1349" spans="2:12" ht="135" x14ac:dyDescent="0.25">
      <c r="B1349" s="41" t="s">
        <v>3961</v>
      </c>
      <c r="C1349" s="22" t="s">
        <v>3365</v>
      </c>
      <c r="D1349" s="22" t="s">
        <v>3958</v>
      </c>
      <c r="E1349" s="22" t="s">
        <v>15</v>
      </c>
      <c r="F1349" s="43" t="s">
        <v>3962</v>
      </c>
      <c r="G1349" s="22">
        <v>3</v>
      </c>
      <c r="H1349" s="22" t="str">
        <f t="shared" si="22"/>
        <v>Neattiecas</v>
      </c>
      <c r="I1349" s="43" t="s">
        <v>3960</v>
      </c>
      <c r="J1349" s="16"/>
      <c r="K1349" s="16"/>
      <c r="L1349" s="16"/>
    </row>
    <row r="1350" spans="2:12" ht="90" x14ac:dyDescent="0.25">
      <c r="B1350" s="41" t="s">
        <v>3963</v>
      </c>
      <c r="C1350" s="22" t="s">
        <v>3365</v>
      </c>
      <c r="D1350" s="22" t="s">
        <v>3958</v>
      </c>
      <c r="E1350" s="22" t="s">
        <v>15</v>
      </c>
      <c r="F1350" s="43" t="s">
        <v>3964</v>
      </c>
      <c r="G1350" s="22">
        <v>4</v>
      </c>
      <c r="H1350" s="22" t="str">
        <f t="shared" si="22"/>
        <v>Daļēji</v>
      </c>
      <c r="I1350" s="43" t="s">
        <v>3965</v>
      </c>
      <c r="J1350" s="16"/>
      <c r="K1350" s="16"/>
      <c r="L1350" s="16"/>
    </row>
    <row r="1351" spans="2:12" ht="75" x14ac:dyDescent="0.25">
      <c r="B1351" s="41" t="s">
        <v>3966</v>
      </c>
      <c r="C1351" s="22" t="s">
        <v>3365</v>
      </c>
      <c r="D1351" s="22" t="s">
        <v>3967</v>
      </c>
      <c r="E1351" s="22" t="s">
        <v>15</v>
      </c>
      <c r="F1351" s="43" t="s">
        <v>3968</v>
      </c>
      <c r="G1351" s="22">
        <v>1</v>
      </c>
      <c r="H1351" s="22" t="str">
        <f t="shared" si="22"/>
        <v>Ņemts vērā</v>
      </c>
      <c r="I1351" s="43"/>
      <c r="J1351" s="16"/>
      <c r="K1351" s="16"/>
      <c r="L1351" s="16"/>
    </row>
    <row r="1352" spans="2:12" ht="405" x14ac:dyDescent="0.25">
      <c r="B1352" s="41" t="s">
        <v>3969</v>
      </c>
      <c r="C1352" s="22" t="s">
        <v>3365</v>
      </c>
      <c r="D1352" s="22" t="s">
        <v>3970</v>
      </c>
      <c r="E1352" s="22" t="s">
        <v>15</v>
      </c>
      <c r="F1352" s="43" t="s">
        <v>3971</v>
      </c>
      <c r="G1352" s="22">
        <v>3</v>
      </c>
      <c r="H1352" s="22" t="str">
        <f t="shared" si="22"/>
        <v>Neattiecas</v>
      </c>
      <c r="I1352" s="43" t="s">
        <v>3931</v>
      </c>
      <c r="J1352" s="16"/>
      <c r="K1352" s="16"/>
      <c r="L1352" s="16"/>
    </row>
    <row r="1353" spans="2:12" ht="409.5" x14ac:dyDescent="0.25">
      <c r="B1353" s="41" t="s">
        <v>3972</v>
      </c>
      <c r="C1353" s="22" t="s">
        <v>3365</v>
      </c>
      <c r="D1353" s="22" t="s">
        <v>3970</v>
      </c>
      <c r="E1353" s="22" t="s">
        <v>15</v>
      </c>
      <c r="F1353" s="43" t="s">
        <v>3973</v>
      </c>
      <c r="G1353" s="22">
        <v>3</v>
      </c>
      <c r="H1353" s="22" t="str">
        <f t="shared" ref="H1353:H1416" si="23">IF(G1353=1,"Ņemts vērā",IF(G1353=2,"Nav ņemts vērā",IF(G1353=3,"Neattiecas",IF(G1353=4,"Daļēji",""))))</f>
        <v>Neattiecas</v>
      </c>
      <c r="I1353" s="43" t="s">
        <v>3931</v>
      </c>
      <c r="J1353" s="16"/>
      <c r="K1353" s="16"/>
      <c r="L1353" s="16"/>
    </row>
    <row r="1354" spans="2:12" ht="405" x14ac:dyDescent="0.25">
      <c r="B1354" s="41" t="s">
        <v>3974</v>
      </c>
      <c r="C1354" s="22" t="s">
        <v>3365</v>
      </c>
      <c r="D1354" s="22" t="s">
        <v>3970</v>
      </c>
      <c r="E1354" s="22" t="s">
        <v>15</v>
      </c>
      <c r="F1354" s="43" t="s">
        <v>3975</v>
      </c>
      <c r="G1354" s="22">
        <v>3</v>
      </c>
      <c r="H1354" s="22" t="str">
        <f t="shared" si="23"/>
        <v>Neattiecas</v>
      </c>
      <c r="I1354" s="43" t="s">
        <v>3931</v>
      </c>
      <c r="J1354" s="16"/>
      <c r="K1354" s="16"/>
      <c r="L1354" s="16"/>
    </row>
    <row r="1355" spans="2:12" ht="120" x14ac:dyDescent="0.25">
      <c r="B1355" s="41" t="s">
        <v>3976</v>
      </c>
      <c r="C1355" s="22" t="s">
        <v>3365</v>
      </c>
      <c r="D1355" s="22" t="s">
        <v>3977</v>
      </c>
      <c r="E1355" s="22" t="s">
        <v>15</v>
      </c>
      <c r="F1355" s="43" t="s">
        <v>3978</v>
      </c>
      <c r="G1355" s="22">
        <v>5</v>
      </c>
      <c r="H1355" s="22" t="s">
        <v>206</v>
      </c>
      <c r="I1355" s="43"/>
      <c r="J1355" s="16"/>
      <c r="K1355" s="16"/>
      <c r="L1355" s="16"/>
    </row>
    <row r="1356" spans="2:12" ht="165" x14ac:dyDescent="0.25">
      <c r="B1356" s="41" t="s">
        <v>3979</v>
      </c>
      <c r="C1356" s="22" t="s">
        <v>3365</v>
      </c>
      <c r="D1356" s="22" t="s">
        <v>3980</v>
      </c>
      <c r="E1356" s="22" t="s">
        <v>15</v>
      </c>
      <c r="F1356" s="43" t="s">
        <v>3981</v>
      </c>
      <c r="G1356" s="22">
        <v>4</v>
      </c>
      <c r="H1356" s="22" t="str">
        <f t="shared" si="23"/>
        <v>Daļēji</v>
      </c>
      <c r="I1356" s="43" t="s">
        <v>3982</v>
      </c>
      <c r="J1356" s="16"/>
      <c r="K1356" s="16"/>
      <c r="L1356" s="16"/>
    </row>
    <row r="1357" spans="2:12" ht="75" x14ac:dyDescent="0.25">
      <c r="B1357" s="41" t="s">
        <v>3983</v>
      </c>
      <c r="C1357" s="22" t="s">
        <v>3365</v>
      </c>
      <c r="D1357" s="22" t="s">
        <v>3984</v>
      </c>
      <c r="E1357" s="22" t="s">
        <v>15</v>
      </c>
      <c r="F1357" s="43" t="s">
        <v>3985</v>
      </c>
      <c r="G1357" s="22">
        <v>1</v>
      </c>
      <c r="H1357" s="22" t="str">
        <f t="shared" si="23"/>
        <v>Ņemts vērā</v>
      </c>
      <c r="I1357" s="43"/>
      <c r="J1357" s="16"/>
      <c r="K1357" s="16"/>
      <c r="L1357" s="16"/>
    </row>
    <row r="1358" spans="2:12" ht="105" x14ac:dyDescent="0.25">
      <c r="B1358" s="41" t="s">
        <v>3986</v>
      </c>
      <c r="C1358" s="22" t="s">
        <v>3365</v>
      </c>
      <c r="D1358" s="22" t="s">
        <v>3987</v>
      </c>
      <c r="E1358" s="22" t="s">
        <v>15</v>
      </c>
      <c r="F1358" s="43" t="s">
        <v>3988</v>
      </c>
      <c r="G1358" s="22">
        <v>5</v>
      </c>
      <c r="H1358" s="22" t="s">
        <v>206</v>
      </c>
      <c r="I1358" s="43"/>
      <c r="J1358" s="16"/>
      <c r="K1358" s="16"/>
      <c r="L1358" s="16"/>
    </row>
    <row r="1359" spans="2:12" ht="405" x14ac:dyDescent="0.25">
      <c r="B1359" s="41" t="s">
        <v>3989</v>
      </c>
      <c r="C1359" s="22" t="s">
        <v>3365</v>
      </c>
      <c r="D1359" s="22" t="s">
        <v>3990</v>
      </c>
      <c r="E1359" s="22" t="s">
        <v>15</v>
      </c>
      <c r="F1359" s="43" t="s">
        <v>3991</v>
      </c>
      <c r="G1359" s="22">
        <v>3</v>
      </c>
      <c r="H1359" s="22" t="str">
        <f t="shared" si="23"/>
        <v>Neattiecas</v>
      </c>
      <c r="I1359" s="43" t="s">
        <v>3931</v>
      </c>
      <c r="J1359" s="16"/>
      <c r="K1359" s="16"/>
      <c r="L1359" s="16"/>
    </row>
    <row r="1360" spans="2:12" ht="409.5" x14ac:dyDescent="0.25">
      <c r="B1360" s="41" t="s">
        <v>3992</v>
      </c>
      <c r="C1360" s="22" t="s">
        <v>3365</v>
      </c>
      <c r="D1360" s="22" t="s">
        <v>3990</v>
      </c>
      <c r="E1360" s="22" t="s">
        <v>15</v>
      </c>
      <c r="F1360" s="43" t="s">
        <v>3993</v>
      </c>
      <c r="G1360" s="22">
        <v>3</v>
      </c>
      <c r="H1360" s="22" t="str">
        <f t="shared" si="23"/>
        <v>Neattiecas</v>
      </c>
      <c r="I1360" s="43" t="s">
        <v>3931</v>
      </c>
      <c r="J1360" s="16"/>
      <c r="K1360" s="16"/>
      <c r="L1360" s="16"/>
    </row>
    <row r="1361" spans="2:12" ht="405" x14ac:dyDescent="0.25">
      <c r="B1361" s="41" t="s">
        <v>3994</v>
      </c>
      <c r="C1361" s="22" t="s">
        <v>3365</v>
      </c>
      <c r="D1361" s="22" t="s">
        <v>3990</v>
      </c>
      <c r="E1361" s="22" t="s">
        <v>15</v>
      </c>
      <c r="F1361" s="43" t="s">
        <v>3995</v>
      </c>
      <c r="G1361" s="22">
        <v>3</v>
      </c>
      <c r="H1361" s="22" t="str">
        <f t="shared" si="23"/>
        <v>Neattiecas</v>
      </c>
      <c r="I1361" s="43" t="s">
        <v>3931</v>
      </c>
      <c r="J1361" s="16"/>
      <c r="K1361" s="16"/>
      <c r="L1361" s="16"/>
    </row>
    <row r="1362" spans="2:12" ht="360" x14ac:dyDescent="0.25">
      <c r="B1362" s="41" t="s">
        <v>3996</v>
      </c>
      <c r="C1362" s="22" t="s">
        <v>3365</v>
      </c>
      <c r="D1362" s="22" t="s">
        <v>3997</v>
      </c>
      <c r="E1362" s="22" t="s">
        <v>15</v>
      </c>
      <c r="F1362" s="43" t="s">
        <v>3998</v>
      </c>
      <c r="G1362" s="22">
        <v>3</v>
      </c>
      <c r="H1362" s="22" t="str">
        <f t="shared" si="23"/>
        <v>Neattiecas</v>
      </c>
      <c r="I1362" s="43" t="s">
        <v>3999</v>
      </c>
      <c r="J1362" s="16"/>
      <c r="K1362" s="16"/>
      <c r="L1362" s="16"/>
    </row>
    <row r="1363" spans="2:12" ht="225" x14ac:dyDescent="0.25">
      <c r="B1363" s="41" t="s">
        <v>4000</v>
      </c>
      <c r="C1363" s="22" t="s">
        <v>3365</v>
      </c>
      <c r="D1363" s="22" t="s">
        <v>3997</v>
      </c>
      <c r="E1363" s="22" t="s">
        <v>15</v>
      </c>
      <c r="F1363" s="43" t="s">
        <v>4001</v>
      </c>
      <c r="G1363" s="22">
        <v>3</v>
      </c>
      <c r="H1363" s="22" t="str">
        <f t="shared" si="23"/>
        <v>Neattiecas</v>
      </c>
      <c r="I1363" s="43" t="s">
        <v>4002</v>
      </c>
      <c r="J1363" s="16"/>
      <c r="K1363" s="16"/>
      <c r="L1363" s="16"/>
    </row>
    <row r="1364" spans="2:12" ht="405" x14ac:dyDescent="0.25">
      <c r="B1364" s="41" t="s">
        <v>4003</v>
      </c>
      <c r="C1364" s="22" t="s">
        <v>3365</v>
      </c>
      <c r="D1364" s="22" t="s">
        <v>4004</v>
      </c>
      <c r="E1364" s="22" t="s">
        <v>15</v>
      </c>
      <c r="F1364" s="43" t="s">
        <v>4005</v>
      </c>
      <c r="G1364" s="22">
        <v>3</v>
      </c>
      <c r="H1364" s="22" t="str">
        <f t="shared" si="23"/>
        <v>Neattiecas</v>
      </c>
      <c r="I1364" s="43" t="s">
        <v>3931</v>
      </c>
      <c r="J1364" s="16"/>
      <c r="K1364" s="16"/>
      <c r="L1364" s="16"/>
    </row>
    <row r="1365" spans="2:12" ht="409.5" x14ac:dyDescent="0.25">
      <c r="B1365" s="41" t="s">
        <v>4006</v>
      </c>
      <c r="C1365" s="22" t="s">
        <v>3365</v>
      </c>
      <c r="D1365" s="22" t="s">
        <v>4004</v>
      </c>
      <c r="E1365" s="22" t="s">
        <v>15</v>
      </c>
      <c r="F1365" s="43" t="s">
        <v>4007</v>
      </c>
      <c r="G1365" s="22">
        <v>3</v>
      </c>
      <c r="H1365" s="22" t="str">
        <f t="shared" si="23"/>
        <v>Neattiecas</v>
      </c>
      <c r="I1365" s="43" t="s">
        <v>3931</v>
      </c>
      <c r="J1365" s="16"/>
      <c r="K1365" s="16"/>
      <c r="L1365" s="16"/>
    </row>
    <row r="1366" spans="2:12" ht="405" x14ac:dyDescent="0.25">
      <c r="B1366" s="41" t="s">
        <v>4008</v>
      </c>
      <c r="C1366" s="22" t="s">
        <v>3365</v>
      </c>
      <c r="D1366" s="22" t="s">
        <v>4004</v>
      </c>
      <c r="E1366" s="22" t="s">
        <v>15</v>
      </c>
      <c r="F1366" s="43" t="s">
        <v>4009</v>
      </c>
      <c r="G1366" s="22">
        <v>3</v>
      </c>
      <c r="H1366" s="22" t="str">
        <f t="shared" si="23"/>
        <v>Neattiecas</v>
      </c>
      <c r="I1366" s="43" t="s">
        <v>3931</v>
      </c>
      <c r="J1366" s="16"/>
      <c r="K1366" s="16"/>
      <c r="L1366" s="16"/>
    </row>
    <row r="1367" spans="2:12" ht="285" x14ac:dyDescent="0.25">
      <c r="B1367" s="41" t="s">
        <v>4010</v>
      </c>
      <c r="C1367" s="22" t="s">
        <v>3365</v>
      </c>
      <c r="D1367" s="22" t="s">
        <v>4011</v>
      </c>
      <c r="E1367" s="22" t="s">
        <v>15</v>
      </c>
      <c r="F1367" s="43" t="s">
        <v>4012</v>
      </c>
      <c r="G1367" s="22">
        <v>3</v>
      </c>
      <c r="H1367" s="22" t="str">
        <f t="shared" si="23"/>
        <v>Neattiecas</v>
      </c>
      <c r="I1367" s="43" t="s">
        <v>1300</v>
      </c>
      <c r="J1367" s="16"/>
      <c r="K1367" s="16"/>
      <c r="L1367" s="16"/>
    </row>
    <row r="1368" spans="2:12" ht="345" x14ac:dyDescent="0.25">
      <c r="B1368" s="41" t="s">
        <v>4013</v>
      </c>
      <c r="C1368" s="22" t="s">
        <v>3365</v>
      </c>
      <c r="D1368" s="22" t="s">
        <v>4011</v>
      </c>
      <c r="E1368" s="22" t="s">
        <v>15</v>
      </c>
      <c r="F1368" s="43" t="s">
        <v>4014</v>
      </c>
      <c r="G1368" s="22">
        <v>3</v>
      </c>
      <c r="H1368" s="22" t="str">
        <f t="shared" si="23"/>
        <v>Neattiecas</v>
      </c>
      <c r="I1368" s="43" t="s">
        <v>3739</v>
      </c>
      <c r="J1368" s="16"/>
      <c r="K1368" s="16"/>
      <c r="L1368" s="16"/>
    </row>
    <row r="1369" spans="2:12" ht="405" x14ac:dyDescent="0.25">
      <c r="B1369" s="41" t="s">
        <v>4015</v>
      </c>
      <c r="C1369" s="22" t="s">
        <v>3365</v>
      </c>
      <c r="D1369" s="22" t="s">
        <v>4016</v>
      </c>
      <c r="E1369" s="22" t="s">
        <v>15</v>
      </c>
      <c r="F1369" s="43" t="s">
        <v>4017</v>
      </c>
      <c r="G1369" s="22">
        <v>3</v>
      </c>
      <c r="H1369" s="22" t="str">
        <f t="shared" si="23"/>
        <v>Neattiecas</v>
      </c>
      <c r="I1369" s="43" t="s">
        <v>4018</v>
      </c>
      <c r="J1369" s="16"/>
      <c r="K1369" s="16"/>
      <c r="L1369" s="16"/>
    </row>
    <row r="1370" spans="2:12" ht="409.5" x14ac:dyDescent="0.25">
      <c r="B1370" s="41" t="s">
        <v>4019</v>
      </c>
      <c r="C1370" s="22" t="s">
        <v>3365</v>
      </c>
      <c r="D1370" s="22" t="s">
        <v>4016</v>
      </c>
      <c r="E1370" s="22" t="s">
        <v>3922</v>
      </c>
      <c r="F1370" s="43" t="s">
        <v>4020</v>
      </c>
      <c r="G1370" s="22">
        <v>3</v>
      </c>
      <c r="H1370" s="22" t="str">
        <f t="shared" si="23"/>
        <v>Neattiecas</v>
      </c>
      <c r="I1370" s="43" t="s">
        <v>3931</v>
      </c>
      <c r="J1370" s="16"/>
      <c r="K1370" s="16"/>
      <c r="L1370" s="16"/>
    </row>
    <row r="1371" spans="2:12" ht="405" x14ac:dyDescent="0.25">
      <c r="B1371" s="41" t="s">
        <v>4021</v>
      </c>
      <c r="C1371" s="22" t="s">
        <v>3365</v>
      </c>
      <c r="D1371" s="22" t="s">
        <v>4016</v>
      </c>
      <c r="E1371" s="22" t="s">
        <v>3922</v>
      </c>
      <c r="F1371" s="43" t="s">
        <v>4022</v>
      </c>
      <c r="G1371" s="22">
        <v>3</v>
      </c>
      <c r="H1371" s="22" t="str">
        <f t="shared" si="23"/>
        <v>Neattiecas</v>
      </c>
      <c r="I1371" s="43" t="s">
        <v>3931</v>
      </c>
      <c r="J1371" s="16"/>
      <c r="K1371" s="16"/>
      <c r="L1371" s="16"/>
    </row>
    <row r="1372" spans="2:12" ht="409.5" x14ac:dyDescent="0.25">
      <c r="B1372" s="41" t="s">
        <v>4023</v>
      </c>
      <c r="C1372" s="22" t="s">
        <v>3365</v>
      </c>
      <c r="D1372" s="22" t="s">
        <v>4024</v>
      </c>
      <c r="E1372" s="22" t="s">
        <v>3922</v>
      </c>
      <c r="F1372" s="43" t="s">
        <v>3895</v>
      </c>
      <c r="G1372" s="22">
        <v>3</v>
      </c>
      <c r="H1372" s="22" t="str">
        <f t="shared" si="23"/>
        <v>Neattiecas</v>
      </c>
      <c r="I1372" s="43" t="s">
        <v>4025</v>
      </c>
      <c r="J1372" s="16"/>
      <c r="K1372" s="16"/>
      <c r="L1372" s="16"/>
    </row>
    <row r="1373" spans="2:12" ht="409.5" x14ac:dyDescent="0.25">
      <c r="B1373" s="41" t="s">
        <v>4026</v>
      </c>
      <c r="C1373" s="22" t="s">
        <v>3365</v>
      </c>
      <c r="D1373" s="22" t="s">
        <v>4024</v>
      </c>
      <c r="E1373" s="22" t="s">
        <v>15</v>
      </c>
      <c r="F1373" s="43" t="s">
        <v>4027</v>
      </c>
      <c r="G1373" s="22">
        <v>3</v>
      </c>
      <c r="H1373" s="22" t="str">
        <f t="shared" si="23"/>
        <v>Neattiecas</v>
      </c>
      <c r="I1373" s="43" t="s">
        <v>4025</v>
      </c>
      <c r="J1373" s="16"/>
      <c r="K1373" s="16"/>
      <c r="L1373" s="16"/>
    </row>
    <row r="1374" spans="2:12" ht="409.5" x14ac:dyDescent="0.25">
      <c r="B1374" s="41" t="s">
        <v>4028</v>
      </c>
      <c r="C1374" s="22" t="s">
        <v>3365</v>
      </c>
      <c r="D1374" s="22" t="s">
        <v>4024</v>
      </c>
      <c r="E1374" s="22" t="s">
        <v>15</v>
      </c>
      <c r="F1374" s="43" t="s">
        <v>3878</v>
      </c>
      <c r="G1374" s="22">
        <v>3</v>
      </c>
      <c r="H1374" s="22" t="str">
        <f t="shared" si="23"/>
        <v>Neattiecas</v>
      </c>
      <c r="I1374" s="43" t="s">
        <v>4025</v>
      </c>
      <c r="J1374" s="16"/>
      <c r="K1374" s="16"/>
      <c r="L1374" s="16"/>
    </row>
    <row r="1375" spans="2:12" ht="180" x14ac:dyDescent="0.25">
      <c r="B1375" s="41" t="s">
        <v>4029</v>
      </c>
      <c r="C1375" s="22" t="s">
        <v>3365</v>
      </c>
      <c r="D1375" s="22" t="s">
        <v>4030</v>
      </c>
      <c r="E1375" s="22" t="s">
        <v>15</v>
      </c>
      <c r="F1375" s="43" t="s">
        <v>3847</v>
      </c>
      <c r="G1375" s="22">
        <v>3</v>
      </c>
      <c r="H1375" s="22" t="str">
        <f t="shared" si="23"/>
        <v>Neattiecas</v>
      </c>
      <c r="I1375" s="43" t="s">
        <v>3844</v>
      </c>
      <c r="J1375" s="16"/>
      <c r="K1375" s="16"/>
      <c r="L1375" s="16"/>
    </row>
    <row r="1376" spans="2:12" ht="180" x14ac:dyDescent="0.25">
      <c r="B1376" s="41" t="s">
        <v>4031</v>
      </c>
      <c r="C1376" s="22" t="s">
        <v>3365</v>
      </c>
      <c r="D1376" s="22" t="s">
        <v>4032</v>
      </c>
      <c r="E1376" s="22" t="s">
        <v>15</v>
      </c>
      <c r="F1376" s="43" t="s">
        <v>3847</v>
      </c>
      <c r="G1376" s="22">
        <v>3</v>
      </c>
      <c r="H1376" s="22" t="str">
        <f t="shared" si="23"/>
        <v>Neattiecas</v>
      </c>
      <c r="I1376" s="43" t="s">
        <v>3844</v>
      </c>
      <c r="J1376" s="16"/>
      <c r="K1376" s="16"/>
      <c r="L1376" s="16"/>
    </row>
    <row r="1377" spans="2:12" ht="90" x14ac:dyDescent="0.25">
      <c r="B1377" s="41" t="s">
        <v>4033</v>
      </c>
      <c r="C1377" s="22" t="s">
        <v>3365</v>
      </c>
      <c r="D1377" s="22" t="s">
        <v>4034</v>
      </c>
      <c r="E1377" s="22" t="s">
        <v>15</v>
      </c>
      <c r="F1377" s="43" t="s">
        <v>4035</v>
      </c>
      <c r="G1377" s="22">
        <v>1</v>
      </c>
      <c r="H1377" s="22" t="str">
        <f t="shared" si="23"/>
        <v>Ņemts vērā</v>
      </c>
      <c r="I1377" s="43"/>
      <c r="J1377" s="16"/>
      <c r="K1377" s="16"/>
      <c r="L1377" s="16"/>
    </row>
    <row r="1378" spans="2:12" ht="345" x14ac:dyDescent="0.25">
      <c r="B1378" s="41" t="s">
        <v>4036</v>
      </c>
      <c r="C1378" s="22" t="s">
        <v>3365</v>
      </c>
      <c r="D1378" s="22" t="s">
        <v>4037</v>
      </c>
      <c r="E1378" s="22" t="s">
        <v>15</v>
      </c>
      <c r="F1378" s="43" t="s">
        <v>4038</v>
      </c>
      <c r="G1378" s="22">
        <v>1</v>
      </c>
      <c r="H1378" s="22" t="str">
        <f t="shared" si="23"/>
        <v>Ņemts vērā</v>
      </c>
      <c r="I1378" s="43"/>
      <c r="J1378" s="16"/>
      <c r="K1378" s="16"/>
      <c r="L1378" s="16"/>
    </row>
    <row r="1379" spans="2:12" ht="300" x14ac:dyDescent="0.25">
      <c r="B1379" s="41" t="s">
        <v>4039</v>
      </c>
      <c r="C1379" s="22" t="s">
        <v>3365</v>
      </c>
      <c r="D1379" s="22" t="s">
        <v>4040</v>
      </c>
      <c r="E1379" s="22" t="s">
        <v>15</v>
      </c>
      <c r="F1379" s="43" t="s">
        <v>4041</v>
      </c>
      <c r="G1379" s="22">
        <v>1</v>
      </c>
      <c r="H1379" s="22" t="str">
        <f t="shared" si="23"/>
        <v>Ņemts vērā</v>
      </c>
      <c r="I1379" s="43"/>
      <c r="J1379" s="16"/>
      <c r="K1379" s="16"/>
      <c r="L1379" s="16"/>
    </row>
    <row r="1380" spans="2:12" ht="409.5" x14ac:dyDescent="0.25">
      <c r="B1380" s="41" t="s">
        <v>4042</v>
      </c>
      <c r="C1380" s="22" t="s">
        <v>3365</v>
      </c>
      <c r="D1380" s="22" t="s">
        <v>4043</v>
      </c>
      <c r="E1380" s="22" t="s">
        <v>15</v>
      </c>
      <c r="F1380" s="43" t="s">
        <v>4044</v>
      </c>
      <c r="G1380" s="22">
        <v>4</v>
      </c>
      <c r="H1380" s="22" t="str">
        <f t="shared" si="23"/>
        <v>Daļēji</v>
      </c>
      <c r="I1380" s="43" t="s">
        <v>4045</v>
      </c>
      <c r="J1380" s="16"/>
      <c r="K1380" s="16"/>
      <c r="L1380" s="16"/>
    </row>
    <row r="1381" spans="2:12" ht="285" x14ac:dyDescent="0.25">
      <c r="B1381" s="41" t="s">
        <v>4046</v>
      </c>
      <c r="C1381" s="22" t="s">
        <v>3365</v>
      </c>
      <c r="D1381" s="22" t="s">
        <v>4047</v>
      </c>
      <c r="E1381" s="22" t="s">
        <v>15</v>
      </c>
      <c r="F1381" s="43" t="s">
        <v>4048</v>
      </c>
      <c r="G1381" s="22">
        <v>3</v>
      </c>
      <c r="H1381" s="22" t="str">
        <f t="shared" si="23"/>
        <v>Neattiecas</v>
      </c>
      <c r="I1381" s="43" t="s">
        <v>1300</v>
      </c>
      <c r="J1381" s="16"/>
      <c r="K1381" s="16"/>
      <c r="L1381" s="16"/>
    </row>
    <row r="1382" spans="2:12" ht="360" x14ac:dyDescent="0.25">
      <c r="B1382" s="41" t="s">
        <v>4049</v>
      </c>
      <c r="C1382" s="22" t="s">
        <v>3365</v>
      </c>
      <c r="D1382" s="22" t="s">
        <v>4047</v>
      </c>
      <c r="E1382" s="22" t="s">
        <v>15</v>
      </c>
      <c r="F1382" s="43" t="s">
        <v>4050</v>
      </c>
      <c r="G1382" s="22">
        <v>3</v>
      </c>
      <c r="H1382" s="22" t="str">
        <f t="shared" si="23"/>
        <v>Neattiecas</v>
      </c>
      <c r="I1382" s="43" t="s">
        <v>480</v>
      </c>
      <c r="J1382" s="16"/>
      <c r="K1382" s="16"/>
      <c r="L1382" s="16"/>
    </row>
    <row r="1383" spans="2:12" ht="180" x14ac:dyDescent="0.25">
      <c r="B1383" s="41" t="s">
        <v>4051</v>
      </c>
      <c r="C1383" s="22" t="s">
        <v>3365</v>
      </c>
      <c r="D1383" s="22" t="s">
        <v>4047</v>
      </c>
      <c r="E1383" s="22" t="s">
        <v>15</v>
      </c>
      <c r="F1383" s="43" t="s">
        <v>4052</v>
      </c>
      <c r="G1383" s="22">
        <v>3</v>
      </c>
      <c r="H1383" s="22" t="str">
        <f t="shared" si="23"/>
        <v>Neattiecas</v>
      </c>
      <c r="I1383" s="43" t="s">
        <v>3844</v>
      </c>
      <c r="J1383" s="16"/>
      <c r="K1383" s="16"/>
      <c r="L1383" s="16"/>
    </row>
    <row r="1384" spans="2:12" ht="180" x14ac:dyDescent="0.25">
      <c r="B1384" s="41" t="s">
        <v>4053</v>
      </c>
      <c r="C1384" s="22" t="s">
        <v>3365</v>
      </c>
      <c r="D1384" s="22" t="s">
        <v>4047</v>
      </c>
      <c r="E1384" s="22" t="s">
        <v>15</v>
      </c>
      <c r="F1384" s="43" t="s">
        <v>4052</v>
      </c>
      <c r="G1384" s="22">
        <v>3</v>
      </c>
      <c r="H1384" s="22" t="str">
        <f t="shared" si="23"/>
        <v>Neattiecas</v>
      </c>
      <c r="I1384" s="43" t="s">
        <v>3844</v>
      </c>
      <c r="J1384" s="16"/>
      <c r="K1384" s="16"/>
      <c r="L1384" s="16"/>
    </row>
    <row r="1385" spans="2:12" ht="180" x14ac:dyDescent="0.25">
      <c r="B1385" s="41" t="s">
        <v>4054</v>
      </c>
      <c r="C1385" s="22" t="s">
        <v>3365</v>
      </c>
      <c r="D1385" s="22" t="s">
        <v>4047</v>
      </c>
      <c r="E1385" s="22" t="s">
        <v>15</v>
      </c>
      <c r="F1385" s="43" t="s">
        <v>4052</v>
      </c>
      <c r="G1385" s="22">
        <v>3</v>
      </c>
      <c r="H1385" s="22" t="str">
        <f t="shared" si="23"/>
        <v>Neattiecas</v>
      </c>
      <c r="I1385" s="43" t="s">
        <v>3844</v>
      </c>
      <c r="J1385" s="16"/>
      <c r="K1385" s="16"/>
      <c r="L1385" s="16"/>
    </row>
    <row r="1386" spans="2:12" ht="165" x14ac:dyDescent="0.25">
      <c r="B1386" s="41" t="s">
        <v>4055</v>
      </c>
      <c r="C1386" s="22" t="s">
        <v>3365</v>
      </c>
      <c r="D1386" s="22" t="s">
        <v>4056</v>
      </c>
      <c r="E1386" s="22" t="s">
        <v>15</v>
      </c>
      <c r="F1386" s="43" t="s">
        <v>4057</v>
      </c>
      <c r="G1386" s="22">
        <v>3</v>
      </c>
      <c r="H1386" s="22" t="str">
        <f t="shared" si="23"/>
        <v>Neattiecas</v>
      </c>
      <c r="I1386" s="43" t="s">
        <v>4058</v>
      </c>
      <c r="J1386" s="16"/>
      <c r="K1386" s="16"/>
      <c r="L1386" s="16"/>
    </row>
    <row r="1387" spans="2:12" ht="165" x14ac:dyDescent="0.25">
      <c r="B1387" s="41" t="s">
        <v>4059</v>
      </c>
      <c r="C1387" s="22" t="s">
        <v>3365</v>
      </c>
      <c r="D1387" s="22" t="s">
        <v>4060</v>
      </c>
      <c r="E1387" s="22" t="s">
        <v>15</v>
      </c>
      <c r="F1387" s="43" t="s">
        <v>4061</v>
      </c>
      <c r="G1387" s="22">
        <v>1</v>
      </c>
      <c r="H1387" s="22" t="str">
        <f t="shared" si="23"/>
        <v>Ņemts vērā</v>
      </c>
      <c r="I1387" s="43"/>
      <c r="J1387" s="16"/>
      <c r="K1387" s="16"/>
      <c r="L1387" s="16"/>
    </row>
    <row r="1388" spans="2:12" ht="405" x14ac:dyDescent="0.25">
      <c r="B1388" s="41" t="s">
        <v>4062</v>
      </c>
      <c r="C1388" s="22" t="s">
        <v>3365</v>
      </c>
      <c r="D1388" s="22" t="s">
        <v>4063</v>
      </c>
      <c r="E1388" s="22" t="s">
        <v>15</v>
      </c>
      <c r="F1388" s="43" t="s">
        <v>4064</v>
      </c>
      <c r="G1388" s="22">
        <v>3</v>
      </c>
      <c r="H1388" s="22" t="str">
        <f t="shared" si="23"/>
        <v>Neattiecas</v>
      </c>
      <c r="I1388" s="43" t="s">
        <v>4018</v>
      </c>
      <c r="J1388" s="16"/>
      <c r="K1388" s="16"/>
      <c r="L1388" s="16"/>
    </row>
    <row r="1389" spans="2:12" ht="409.5" x14ac:dyDescent="0.25">
      <c r="B1389" s="41" t="s">
        <v>4065</v>
      </c>
      <c r="C1389" s="22" t="s">
        <v>3365</v>
      </c>
      <c r="D1389" s="22" t="s">
        <v>4063</v>
      </c>
      <c r="E1389" s="22" t="s">
        <v>15</v>
      </c>
      <c r="F1389" s="43" t="s">
        <v>3933</v>
      </c>
      <c r="G1389" s="22">
        <v>3</v>
      </c>
      <c r="H1389" s="22" t="str">
        <f t="shared" si="23"/>
        <v>Neattiecas</v>
      </c>
      <c r="I1389" s="43" t="s">
        <v>4018</v>
      </c>
      <c r="J1389" s="16"/>
      <c r="K1389" s="16"/>
      <c r="L1389" s="16"/>
    </row>
    <row r="1390" spans="2:12" ht="405" x14ac:dyDescent="0.25">
      <c r="B1390" s="41" t="s">
        <v>4066</v>
      </c>
      <c r="C1390" s="22" t="s">
        <v>3365</v>
      </c>
      <c r="D1390" s="22" t="s">
        <v>4063</v>
      </c>
      <c r="E1390" s="22" t="s">
        <v>15</v>
      </c>
      <c r="F1390" s="43" t="s">
        <v>4067</v>
      </c>
      <c r="G1390" s="22">
        <v>3</v>
      </c>
      <c r="H1390" s="22" t="str">
        <f t="shared" si="23"/>
        <v>Neattiecas</v>
      </c>
      <c r="I1390" s="43" t="s">
        <v>4018</v>
      </c>
      <c r="J1390" s="16"/>
      <c r="K1390" s="16"/>
      <c r="L1390" s="16"/>
    </row>
    <row r="1391" spans="2:12" ht="165" x14ac:dyDescent="0.25">
      <c r="B1391" s="41" t="s">
        <v>4068</v>
      </c>
      <c r="C1391" s="22" t="s">
        <v>3365</v>
      </c>
      <c r="D1391" s="22" t="s">
        <v>4069</v>
      </c>
      <c r="E1391" s="22" t="s">
        <v>15</v>
      </c>
      <c r="F1391" s="43" t="s">
        <v>4070</v>
      </c>
      <c r="G1391" s="22">
        <v>1</v>
      </c>
      <c r="H1391" s="22" t="str">
        <f t="shared" si="23"/>
        <v>Ņemts vērā</v>
      </c>
      <c r="I1391" s="43"/>
      <c r="J1391" s="16"/>
      <c r="K1391" s="16"/>
      <c r="L1391" s="16"/>
    </row>
    <row r="1392" spans="2:12" ht="330" x14ac:dyDescent="0.25">
      <c r="B1392" s="41" t="s">
        <v>4071</v>
      </c>
      <c r="C1392" s="22" t="s">
        <v>3365</v>
      </c>
      <c r="D1392" s="22" t="s">
        <v>4072</v>
      </c>
      <c r="E1392" s="22" t="s">
        <v>15</v>
      </c>
      <c r="F1392" s="43" t="s">
        <v>4073</v>
      </c>
      <c r="G1392" s="22">
        <v>2</v>
      </c>
      <c r="H1392" s="22" t="str">
        <f t="shared" si="23"/>
        <v>Nav ņemts vērā</v>
      </c>
      <c r="I1392" s="43" t="s">
        <v>4074</v>
      </c>
      <c r="J1392" s="16"/>
      <c r="K1392" s="16"/>
      <c r="L1392" s="16"/>
    </row>
    <row r="1393" spans="2:12" ht="330" x14ac:dyDescent="0.25">
      <c r="B1393" s="41" t="s">
        <v>4075</v>
      </c>
      <c r="C1393" s="22" t="s">
        <v>3365</v>
      </c>
      <c r="D1393" s="22" t="s">
        <v>4072</v>
      </c>
      <c r="E1393" s="22" t="s">
        <v>15</v>
      </c>
      <c r="F1393" s="43" t="s">
        <v>4076</v>
      </c>
      <c r="G1393" s="22">
        <v>2</v>
      </c>
      <c r="H1393" s="22" t="str">
        <f t="shared" si="23"/>
        <v>Nav ņemts vērā</v>
      </c>
      <c r="I1393" s="43" t="s">
        <v>4074</v>
      </c>
      <c r="J1393" s="16"/>
      <c r="K1393" s="16"/>
      <c r="L1393" s="16"/>
    </row>
    <row r="1394" spans="2:12" ht="330" x14ac:dyDescent="0.25">
      <c r="B1394" s="41" t="s">
        <v>4077</v>
      </c>
      <c r="C1394" s="22" t="s">
        <v>3365</v>
      </c>
      <c r="D1394" s="22" t="s">
        <v>4072</v>
      </c>
      <c r="E1394" s="22" t="s">
        <v>15</v>
      </c>
      <c r="F1394" s="43" t="s">
        <v>4078</v>
      </c>
      <c r="G1394" s="22">
        <v>2</v>
      </c>
      <c r="H1394" s="22" t="str">
        <f t="shared" si="23"/>
        <v>Nav ņemts vērā</v>
      </c>
      <c r="I1394" s="43" t="s">
        <v>4074</v>
      </c>
      <c r="J1394" s="16"/>
      <c r="K1394" s="16"/>
      <c r="L1394" s="16"/>
    </row>
    <row r="1395" spans="2:12" ht="330" x14ac:dyDescent="0.25">
      <c r="B1395" s="41" t="s">
        <v>4079</v>
      </c>
      <c r="C1395" s="22" t="s">
        <v>3365</v>
      </c>
      <c r="D1395" s="22" t="s">
        <v>4072</v>
      </c>
      <c r="E1395" s="22" t="s">
        <v>15</v>
      </c>
      <c r="F1395" s="43" t="s">
        <v>4080</v>
      </c>
      <c r="G1395" s="22">
        <v>2</v>
      </c>
      <c r="H1395" s="22" t="str">
        <f t="shared" si="23"/>
        <v>Nav ņemts vērā</v>
      </c>
      <c r="I1395" s="43" t="s">
        <v>4074</v>
      </c>
      <c r="J1395" s="16"/>
      <c r="K1395" s="16"/>
      <c r="L1395" s="16"/>
    </row>
    <row r="1396" spans="2:12" ht="330" x14ac:dyDescent="0.25">
      <c r="B1396" s="41" t="s">
        <v>4081</v>
      </c>
      <c r="C1396" s="22" t="s">
        <v>3365</v>
      </c>
      <c r="D1396" s="22" t="s">
        <v>4072</v>
      </c>
      <c r="E1396" s="22" t="s">
        <v>15</v>
      </c>
      <c r="F1396" s="43" t="s">
        <v>4082</v>
      </c>
      <c r="G1396" s="22">
        <v>2</v>
      </c>
      <c r="H1396" s="22" t="str">
        <f t="shared" si="23"/>
        <v>Nav ņemts vērā</v>
      </c>
      <c r="I1396" s="43" t="s">
        <v>4074</v>
      </c>
      <c r="J1396" s="16"/>
      <c r="K1396" s="16"/>
      <c r="L1396" s="16"/>
    </row>
    <row r="1397" spans="2:12" ht="330" x14ac:dyDescent="0.25">
      <c r="B1397" s="41" t="s">
        <v>4083</v>
      </c>
      <c r="C1397" s="22" t="s">
        <v>3365</v>
      </c>
      <c r="D1397" s="22" t="s">
        <v>4072</v>
      </c>
      <c r="E1397" s="22" t="s">
        <v>15</v>
      </c>
      <c r="F1397" s="43" t="s">
        <v>4084</v>
      </c>
      <c r="G1397" s="22">
        <v>2</v>
      </c>
      <c r="H1397" s="22" t="str">
        <f t="shared" si="23"/>
        <v>Nav ņemts vērā</v>
      </c>
      <c r="I1397" s="43" t="s">
        <v>4074</v>
      </c>
      <c r="J1397" s="16"/>
      <c r="K1397" s="16"/>
      <c r="L1397" s="16"/>
    </row>
    <row r="1398" spans="2:12" ht="330" x14ac:dyDescent="0.25">
      <c r="B1398" s="41" t="s">
        <v>4085</v>
      </c>
      <c r="C1398" s="22" t="s">
        <v>3365</v>
      </c>
      <c r="D1398" s="22" t="s">
        <v>4072</v>
      </c>
      <c r="E1398" s="22" t="s">
        <v>15</v>
      </c>
      <c r="F1398" s="43" t="s">
        <v>4086</v>
      </c>
      <c r="G1398" s="22">
        <v>2</v>
      </c>
      <c r="H1398" s="22" t="str">
        <f t="shared" si="23"/>
        <v>Nav ņemts vērā</v>
      </c>
      <c r="I1398" s="43" t="s">
        <v>4074</v>
      </c>
      <c r="J1398" s="16"/>
      <c r="K1398" s="16"/>
      <c r="L1398" s="16"/>
    </row>
    <row r="1399" spans="2:12" ht="330" x14ac:dyDescent="0.25">
      <c r="B1399" s="41" t="s">
        <v>4087</v>
      </c>
      <c r="C1399" s="22" t="s">
        <v>3365</v>
      </c>
      <c r="D1399" s="22" t="s">
        <v>4072</v>
      </c>
      <c r="E1399" s="22" t="s">
        <v>15</v>
      </c>
      <c r="F1399" s="43" t="s">
        <v>4088</v>
      </c>
      <c r="G1399" s="22">
        <v>2</v>
      </c>
      <c r="H1399" s="22" t="str">
        <f t="shared" si="23"/>
        <v>Nav ņemts vērā</v>
      </c>
      <c r="I1399" s="43" t="s">
        <v>4074</v>
      </c>
      <c r="J1399" s="16"/>
      <c r="K1399" s="16"/>
      <c r="L1399" s="16"/>
    </row>
    <row r="1400" spans="2:12" ht="210" x14ac:dyDescent="0.25">
      <c r="B1400" s="41" t="s">
        <v>4089</v>
      </c>
      <c r="C1400" s="22" t="s">
        <v>3365</v>
      </c>
      <c r="D1400" s="22" t="s">
        <v>4072</v>
      </c>
      <c r="E1400" s="22" t="s">
        <v>15</v>
      </c>
      <c r="F1400" s="43" t="s">
        <v>4090</v>
      </c>
      <c r="G1400" s="22">
        <v>2</v>
      </c>
      <c r="H1400" s="22" t="str">
        <f t="shared" si="23"/>
        <v>Nav ņemts vērā</v>
      </c>
      <c r="I1400" s="43" t="s">
        <v>4091</v>
      </c>
      <c r="J1400" s="16"/>
      <c r="K1400" s="16"/>
      <c r="L1400" s="16"/>
    </row>
    <row r="1401" spans="2:12" ht="330" x14ac:dyDescent="0.25">
      <c r="B1401" s="41" t="s">
        <v>4092</v>
      </c>
      <c r="C1401" s="22" t="s">
        <v>3365</v>
      </c>
      <c r="D1401" s="22" t="s">
        <v>4072</v>
      </c>
      <c r="E1401" s="22" t="s">
        <v>15</v>
      </c>
      <c r="F1401" s="43" t="s">
        <v>4093</v>
      </c>
      <c r="G1401" s="22">
        <v>4</v>
      </c>
      <c r="H1401" s="22" t="str">
        <f t="shared" si="23"/>
        <v>Daļēji</v>
      </c>
      <c r="I1401" s="43" t="s">
        <v>4074</v>
      </c>
      <c r="J1401" s="16"/>
      <c r="K1401" s="16"/>
      <c r="L1401" s="16"/>
    </row>
    <row r="1402" spans="2:12" ht="165" x14ac:dyDescent="0.25">
      <c r="B1402" s="41" t="s">
        <v>4094</v>
      </c>
      <c r="C1402" s="22" t="s">
        <v>3365</v>
      </c>
      <c r="D1402" s="22" t="s">
        <v>4095</v>
      </c>
      <c r="E1402" s="22" t="s">
        <v>15</v>
      </c>
      <c r="F1402" s="35" t="s">
        <v>4096</v>
      </c>
      <c r="G1402" s="22">
        <v>1</v>
      </c>
      <c r="H1402" s="22" t="str">
        <f t="shared" si="23"/>
        <v>Ņemts vērā</v>
      </c>
      <c r="I1402" s="43"/>
      <c r="J1402" s="16"/>
      <c r="K1402" s="16"/>
      <c r="L1402" s="16"/>
    </row>
    <row r="1403" spans="2:12" ht="60" x14ac:dyDescent="0.25">
      <c r="B1403" s="41" t="s">
        <v>4097</v>
      </c>
      <c r="C1403" s="22" t="s">
        <v>3365</v>
      </c>
      <c r="D1403" s="22" t="s">
        <v>4098</v>
      </c>
      <c r="E1403" s="22" t="s">
        <v>15</v>
      </c>
      <c r="F1403" s="43" t="s">
        <v>4099</v>
      </c>
      <c r="G1403" s="22">
        <v>1</v>
      </c>
      <c r="H1403" s="22" t="str">
        <f t="shared" si="23"/>
        <v>Ņemts vērā</v>
      </c>
      <c r="I1403" s="43"/>
      <c r="J1403" s="16"/>
      <c r="K1403" s="16"/>
      <c r="L1403" s="16"/>
    </row>
    <row r="1404" spans="2:12" ht="60" x14ac:dyDescent="0.25">
      <c r="B1404" s="41" t="s">
        <v>4100</v>
      </c>
      <c r="C1404" s="22" t="s">
        <v>3365</v>
      </c>
      <c r="D1404" s="22" t="s">
        <v>4101</v>
      </c>
      <c r="E1404" s="22" t="s">
        <v>15</v>
      </c>
      <c r="F1404" s="43" t="s">
        <v>4099</v>
      </c>
      <c r="G1404" s="22">
        <v>1</v>
      </c>
      <c r="H1404" s="22" t="str">
        <f t="shared" si="23"/>
        <v>Ņemts vērā</v>
      </c>
      <c r="I1404" s="43"/>
      <c r="J1404" s="16"/>
      <c r="K1404" s="16"/>
      <c r="L1404" s="16"/>
    </row>
    <row r="1405" spans="2:12" ht="409.5" x14ac:dyDescent="0.25">
      <c r="B1405" s="41" t="s">
        <v>4102</v>
      </c>
      <c r="C1405" s="22" t="s">
        <v>3365</v>
      </c>
      <c r="D1405" s="22" t="s">
        <v>4103</v>
      </c>
      <c r="E1405" s="22" t="s">
        <v>15</v>
      </c>
      <c r="F1405" s="43" t="s">
        <v>4104</v>
      </c>
      <c r="G1405" s="22">
        <v>3</v>
      </c>
      <c r="H1405" s="22" t="str">
        <f t="shared" si="23"/>
        <v>Neattiecas</v>
      </c>
      <c r="I1405" s="43" t="s">
        <v>4105</v>
      </c>
      <c r="J1405" s="16"/>
      <c r="K1405" s="16"/>
      <c r="L1405" s="16"/>
    </row>
    <row r="1406" spans="2:12" ht="409.5" x14ac:dyDescent="0.25">
      <c r="B1406" s="41" t="s">
        <v>4106</v>
      </c>
      <c r="C1406" s="22" t="s">
        <v>3365</v>
      </c>
      <c r="D1406" s="22" t="s">
        <v>4103</v>
      </c>
      <c r="E1406" s="22" t="s">
        <v>15</v>
      </c>
      <c r="F1406" s="43" t="s">
        <v>3948</v>
      </c>
      <c r="G1406" s="22">
        <v>3</v>
      </c>
      <c r="H1406" s="22" t="str">
        <f t="shared" si="23"/>
        <v>Neattiecas</v>
      </c>
      <c r="I1406" s="43" t="s">
        <v>4105</v>
      </c>
      <c r="J1406" s="16"/>
      <c r="K1406" s="16"/>
      <c r="L1406" s="16"/>
    </row>
    <row r="1407" spans="2:12" ht="409.5" x14ac:dyDescent="0.25">
      <c r="B1407" s="41" t="s">
        <v>4107</v>
      </c>
      <c r="C1407" s="22" t="s">
        <v>3365</v>
      </c>
      <c r="D1407" s="22" t="s">
        <v>4103</v>
      </c>
      <c r="E1407" s="22" t="s">
        <v>15</v>
      </c>
      <c r="F1407" s="43" t="s">
        <v>3878</v>
      </c>
      <c r="G1407" s="22">
        <v>3</v>
      </c>
      <c r="H1407" s="22" t="str">
        <f t="shared" si="23"/>
        <v>Neattiecas</v>
      </c>
      <c r="I1407" s="43" t="s">
        <v>4105</v>
      </c>
      <c r="J1407" s="16"/>
      <c r="K1407" s="16"/>
      <c r="L1407" s="16"/>
    </row>
    <row r="1408" spans="2:12" ht="409.5" x14ac:dyDescent="0.25">
      <c r="B1408" s="41" t="s">
        <v>4108</v>
      </c>
      <c r="C1408" s="22" t="s">
        <v>3365</v>
      </c>
      <c r="D1408" s="22" t="s">
        <v>4109</v>
      </c>
      <c r="E1408" s="22" t="s">
        <v>15</v>
      </c>
      <c r="F1408" s="43" t="s">
        <v>4110</v>
      </c>
      <c r="G1408" s="22">
        <v>1</v>
      </c>
      <c r="H1408" s="22" t="str">
        <f t="shared" si="23"/>
        <v>Ņemts vērā</v>
      </c>
      <c r="I1408" s="43"/>
      <c r="J1408" s="16"/>
      <c r="K1408" s="16"/>
      <c r="L1408" s="16"/>
    </row>
    <row r="1409" spans="2:12" ht="60" x14ac:dyDescent="0.25">
      <c r="B1409" s="41" t="s">
        <v>4111</v>
      </c>
      <c r="C1409" s="22" t="s">
        <v>3365</v>
      </c>
      <c r="D1409" s="22" t="s">
        <v>4112</v>
      </c>
      <c r="E1409" s="22" t="s">
        <v>15</v>
      </c>
      <c r="F1409" s="43" t="s">
        <v>4113</v>
      </c>
      <c r="G1409" s="22">
        <v>1</v>
      </c>
      <c r="H1409" s="22" t="str">
        <f t="shared" si="23"/>
        <v>Ņemts vērā</v>
      </c>
      <c r="I1409" s="43"/>
      <c r="J1409" s="16"/>
      <c r="K1409" s="16"/>
      <c r="L1409" s="16"/>
    </row>
    <row r="1410" spans="2:12" ht="60" x14ac:dyDescent="0.25">
      <c r="B1410" s="41" t="s">
        <v>4114</v>
      </c>
      <c r="C1410" s="22" t="s">
        <v>3365</v>
      </c>
      <c r="D1410" s="22" t="s">
        <v>4115</v>
      </c>
      <c r="E1410" s="22" t="s">
        <v>15</v>
      </c>
      <c r="F1410" s="43" t="s">
        <v>4116</v>
      </c>
      <c r="G1410" s="22">
        <v>1</v>
      </c>
      <c r="H1410" s="22" t="str">
        <f t="shared" si="23"/>
        <v>Ņemts vērā</v>
      </c>
      <c r="I1410" s="43"/>
      <c r="J1410" s="16"/>
      <c r="K1410" s="16"/>
      <c r="L1410" s="16"/>
    </row>
    <row r="1411" spans="2:12" ht="409.5" x14ac:dyDescent="0.25">
      <c r="B1411" s="41" t="s">
        <v>4117</v>
      </c>
      <c r="C1411" s="22" t="s">
        <v>3365</v>
      </c>
      <c r="D1411" s="22" t="s">
        <v>4118</v>
      </c>
      <c r="E1411" s="22" t="s">
        <v>15</v>
      </c>
      <c r="F1411" s="43" t="s">
        <v>4119</v>
      </c>
      <c r="G1411" s="22">
        <v>1</v>
      </c>
      <c r="H1411" s="22" t="str">
        <f t="shared" si="23"/>
        <v>Ņemts vērā</v>
      </c>
      <c r="I1411" s="43"/>
      <c r="J1411" s="16"/>
      <c r="K1411" s="16"/>
      <c r="L1411" s="16"/>
    </row>
    <row r="1412" spans="2:12" ht="60" x14ac:dyDescent="0.25">
      <c r="B1412" s="41" t="s">
        <v>4120</v>
      </c>
      <c r="C1412" s="22" t="s">
        <v>3365</v>
      </c>
      <c r="D1412" s="22" t="s">
        <v>4121</v>
      </c>
      <c r="E1412" s="22" t="s">
        <v>15</v>
      </c>
      <c r="F1412" s="43" t="s">
        <v>4099</v>
      </c>
      <c r="G1412" s="22">
        <v>1</v>
      </c>
      <c r="H1412" s="22" t="str">
        <f t="shared" si="23"/>
        <v>Ņemts vērā</v>
      </c>
      <c r="I1412" s="43"/>
      <c r="J1412" s="16"/>
      <c r="K1412" s="16"/>
      <c r="L1412" s="16"/>
    </row>
    <row r="1413" spans="2:12" ht="300" x14ac:dyDescent="0.25">
      <c r="B1413" s="41" t="s">
        <v>4122</v>
      </c>
      <c r="C1413" s="22" t="s">
        <v>3365</v>
      </c>
      <c r="D1413" s="22" t="s">
        <v>4123</v>
      </c>
      <c r="E1413" s="22" t="s">
        <v>15</v>
      </c>
      <c r="F1413" s="43" t="s">
        <v>4124</v>
      </c>
      <c r="G1413" s="22">
        <v>4</v>
      </c>
      <c r="H1413" s="22" t="str">
        <f t="shared" si="23"/>
        <v>Daļēji</v>
      </c>
      <c r="I1413" s="43" t="s">
        <v>4125</v>
      </c>
      <c r="J1413" s="16"/>
      <c r="K1413" s="16"/>
      <c r="L1413" s="16"/>
    </row>
    <row r="1414" spans="2:12" ht="405" x14ac:dyDescent="0.25">
      <c r="B1414" s="41" t="s">
        <v>4126</v>
      </c>
      <c r="C1414" s="22" t="s">
        <v>3365</v>
      </c>
      <c r="D1414" s="22" t="s">
        <v>4127</v>
      </c>
      <c r="E1414" s="22" t="s">
        <v>15</v>
      </c>
      <c r="F1414" s="43" t="s">
        <v>4128</v>
      </c>
      <c r="G1414" s="22">
        <v>3</v>
      </c>
      <c r="H1414" s="22" t="str">
        <f t="shared" si="23"/>
        <v>Neattiecas</v>
      </c>
      <c r="I1414" s="43" t="s">
        <v>4018</v>
      </c>
      <c r="J1414" s="16"/>
      <c r="K1414" s="16"/>
      <c r="L1414" s="16"/>
    </row>
    <row r="1415" spans="2:12" ht="409.5" x14ac:dyDescent="0.25">
      <c r="B1415" s="41" t="s">
        <v>4129</v>
      </c>
      <c r="C1415" s="22" t="s">
        <v>3365</v>
      </c>
      <c r="D1415" s="22" t="s">
        <v>4127</v>
      </c>
      <c r="E1415" s="22" t="s">
        <v>15</v>
      </c>
      <c r="F1415" s="43" t="s">
        <v>4130</v>
      </c>
      <c r="G1415" s="22">
        <v>3</v>
      </c>
      <c r="H1415" s="22" t="str">
        <f t="shared" si="23"/>
        <v>Neattiecas</v>
      </c>
      <c r="I1415" s="43" t="s">
        <v>4018</v>
      </c>
      <c r="J1415" s="16"/>
      <c r="K1415" s="16"/>
      <c r="L1415" s="16"/>
    </row>
    <row r="1416" spans="2:12" ht="405" x14ac:dyDescent="0.25">
      <c r="B1416" s="41" t="s">
        <v>4131</v>
      </c>
      <c r="C1416" s="22" t="s">
        <v>3365</v>
      </c>
      <c r="D1416" s="22" t="s">
        <v>4127</v>
      </c>
      <c r="E1416" s="22" t="s">
        <v>15</v>
      </c>
      <c r="F1416" s="43" t="s">
        <v>4132</v>
      </c>
      <c r="G1416" s="22">
        <v>3</v>
      </c>
      <c r="H1416" s="22" t="str">
        <f t="shared" si="23"/>
        <v>Neattiecas</v>
      </c>
      <c r="I1416" s="43" t="s">
        <v>4018</v>
      </c>
      <c r="J1416" s="16"/>
      <c r="K1416" s="16"/>
      <c r="L1416" s="16"/>
    </row>
    <row r="1417" spans="2:12" ht="105" x14ac:dyDescent="0.25">
      <c r="B1417" s="41" t="s">
        <v>4133</v>
      </c>
      <c r="C1417" s="22" t="s">
        <v>3365</v>
      </c>
      <c r="D1417" s="22" t="s">
        <v>4134</v>
      </c>
      <c r="E1417" s="22" t="s">
        <v>15</v>
      </c>
      <c r="F1417" s="43" t="s">
        <v>4135</v>
      </c>
      <c r="G1417" s="22">
        <v>3</v>
      </c>
      <c r="H1417" s="22" t="str">
        <f t="shared" ref="H1417:H1480" si="24">IF(G1417=1,"Ņemts vērā",IF(G1417=2,"Nav ņemts vērā",IF(G1417=3,"Neattiecas",IF(G1417=4,"Daļēji",""))))</f>
        <v>Neattiecas</v>
      </c>
      <c r="I1417" s="43" t="s">
        <v>4136</v>
      </c>
      <c r="J1417" s="16"/>
      <c r="K1417" s="16"/>
      <c r="L1417" s="16"/>
    </row>
    <row r="1418" spans="2:12" ht="390" x14ac:dyDescent="0.25">
      <c r="B1418" s="41" t="s">
        <v>4137</v>
      </c>
      <c r="C1418" s="22" t="s">
        <v>3365</v>
      </c>
      <c r="D1418" s="22" t="s">
        <v>4138</v>
      </c>
      <c r="E1418" s="22" t="s">
        <v>15</v>
      </c>
      <c r="F1418" s="43" t="s">
        <v>4139</v>
      </c>
      <c r="G1418" s="22">
        <v>3</v>
      </c>
      <c r="H1418" s="22" t="str">
        <f t="shared" si="24"/>
        <v>Neattiecas</v>
      </c>
      <c r="I1418" s="43" t="s">
        <v>4140</v>
      </c>
      <c r="J1418" s="16"/>
      <c r="K1418" s="16"/>
      <c r="L1418" s="16"/>
    </row>
    <row r="1419" spans="2:12" ht="315" x14ac:dyDescent="0.25">
      <c r="B1419" s="41" t="s">
        <v>4141</v>
      </c>
      <c r="C1419" s="22" t="s">
        <v>3365</v>
      </c>
      <c r="D1419" s="22" t="s">
        <v>4142</v>
      </c>
      <c r="E1419" s="22" t="s">
        <v>15</v>
      </c>
      <c r="F1419" s="43" t="s">
        <v>4143</v>
      </c>
      <c r="G1419" s="22">
        <v>3</v>
      </c>
      <c r="H1419" s="22" t="str">
        <f t="shared" si="24"/>
        <v>Neattiecas</v>
      </c>
      <c r="I1419" s="43" t="s">
        <v>4144</v>
      </c>
      <c r="J1419" s="16"/>
      <c r="K1419" s="16"/>
      <c r="L1419" s="16"/>
    </row>
    <row r="1420" spans="2:12" ht="270" x14ac:dyDescent="0.25">
      <c r="B1420" s="41" t="s">
        <v>4145</v>
      </c>
      <c r="C1420" s="22" t="s">
        <v>3365</v>
      </c>
      <c r="D1420" s="22" t="s">
        <v>4146</v>
      </c>
      <c r="E1420" s="22" t="s">
        <v>15</v>
      </c>
      <c r="F1420" s="43" t="s">
        <v>4147</v>
      </c>
      <c r="G1420" s="22">
        <v>4</v>
      </c>
      <c r="H1420" s="22" t="str">
        <f t="shared" si="24"/>
        <v>Daļēji</v>
      </c>
      <c r="I1420" s="43" t="s">
        <v>4148</v>
      </c>
      <c r="J1420" s="16"/>
      <c r="K1420" s="16"/>
      <c r="L1420" s="16"/>
    </row>
    <row r="1421" spans="2:12" ht="120" x14ac:dyDescent="0.25">
      <c r="B1421" s="41" t="s">
        <v>4149</v>
      </c>
      <c r="C1421" s="22" t="s">
        <v>3365</v>
      </c>
      <c r="D1421" s="22" t="s">
        <v>4150</v>
      </c>
      <c r="E1421" s="22" t="s">
        <v>15</v>
      </c>
      <c r="F1421" s="43" t="s">
        <v>4151</v>
      </c>
      <c r="G1421" s="22">
        <v>2</v>
      </c>
      <c r="H1421" s="22" t="str">
        <f t="shared" si="24"/>
        <v>Nav ņemts vērā</v>
      </c>
      <c r="I1421" s="43" t="s">
        <v>4152</v>
      </c>
      <c r="J1421" s="16"/>
      <c r="K1421" s="16"/>
      <c r="L1421" s="16"/>
    </row>
    <row r="1422" spans="2:12" ht="405" x14ac:dyDescent="0.25">
      <c r="B1422" s="41" t="s">
        <v>4153</v>
      </c>
      <c r="C1422" s="22" t="s">
        <v>3365</v>
      </c>
      <c r="D1422" s="22" t="s">
        <v>4154</v>
      </c>
      <c r="E1422" s="22" t="s">
        <v>15</v>
      </c>
      <c r="F1422" s="43" t="s">
        <v>3895</v>
      </c>
      <c r="G1422" s="22">
        <v>3</v>
      </c>
      <c r="H1422" s="22" t="str">
        <f t="shared" si="24"/>
        <v>Neattiecas</v>
      </c>
      <c r="I1422" s="43" t="s">
        <v>4018</v>
      </c>
      <c r="J1422" s="16"/>
      <c r="K1422" s="16"/>
      <c r="L1422" s="16"/>
    </row>
    <row r="1423" spans="2:12" ht="409.5" x14ac:dyDescent="0.25">
      <c r="B1423" s="41" t="s">
        <v>4155</v>
      </c>
      <c r="C1423" s="22" t="s">
        <v>3365</v>
      </c>
      <c r="D1423" s="22" t="s">
        <v>4154</v>
      </c>
      <c r="E1423" s="22" t="s">
        <v>15</v>
      </c>
      <c r="F1423" s="43" t="s">
        <v>3948</v>
      </c>
      <c r="G1423" s="22">
        <v>3</v>
      </c>
      <c r="H1423" s="22" t="str">
        <f t="shared" si="24"/>
        <v>Neattiecas</v>
      </c>
      <c r="I1423" s="43" t="s">
        <v>4018</v>
      </c>
      <c r="J1423" s="16"/>
      <c r="K1423" s="16"/>
      <c r="L1423" s="16"/>
    </row>
    <row r="1424" spans="2:12" ht="405" x14ac:dyDescent="0.25">
      <c r="B1424" s="41" t="s">
        <v>4156</v>
      </c>
      <c r="C1424" s="22" t="s">
        <v>3365</v>
      </c>
      <c r="D1424" s="22" t="s">
        <v>4154</v>
      </c>
      <c r="E1424" s="22" t="s">
        <v>15</v>
      </c>
      <c r="F1424" s="43" t="s">
        <v>3878</v>
      </c>
      <c r="G1424" s="22">
        <v>3</v>
      </c>
      <c r="H1424" s="22" t="str">
        <f t="shared" si="24"/>
        <v>Neattiecas</v>
      </c>
      <c r="I1424" s="43" t="s">
        <v>4018</v>
      </c>
      <c r="J1424" s="16"/>
      <c r="K1424" s="16"/>
      <c r="L1424" s="16"/>
    </row>
    <row r="1425" spans="2:12" ht="405" x14ac:dyDescent="0.25">
      <c r="B1425" s="41" t="s">
        <v>4157</v>
      </c>
      <c r="C1425" s="22" t="s">
        <v>3365</v>
      </c>
      <c r="D1425" s="22" t="s">
        <v>4158</v>
      </c>
      <c r="E1425" s="22" t="s">
        <v>15</v>
      </c>
      <c r="F1425" s="43" t="s">
        <v>4159</v>
      </c>
      <c r="G1425" s="22">
        <v>3</v>
      </c>
      <c r="H1425" s="22" t="str">
        <f t="shared" si="24"/>
        <v>Neattiecas</v>
      </c>
      <c r="I1425" s="43" t="s">
        <v>4018</v>
      </c>
      <c r="J1425" s="16"/>
      <c r="K1425" s="16"/>
      <c r="L1425" s="16"/>
    </row>
    <row r="1426" spans="2:12" ht="409.5" x14ac:dyDescent="0.25">
      <c r="B1426" s="41" t="s">
        <v>4160</v>
      </c>
      <c r="C1426" s="22" t="s">
        <v>3365</v>
      </c>
      <c r="D1426" s="22" t="s">
        <v>4158</v>
      </c>
      <c r="E1426" s="22" t="s">
        <v>15</v>
      </c>
      <c r="F1426" s="43" t="s">
        <v>3933</v>
      </c>
      <c r="G1426" s="22">
        <v>3</v>
      </c>
      <c r="H1426" s="22" t="str">
        <f t="shared" si="24"/>
        <v>Neattiecas</v>
      </c>
      <c r="I1426" s="43" t="s">
        <v>4018</v>
      </c>
      <c r="J1426" s="16"/>
      <c r="K1426" s="16"/>
      <c r="L1426" s="16"/>
    </row>
    <row r="1427" spans="2:12" ht="405" x14ac:dyDescent="0.25">
      <c r="B1427" s="41" t="s">
        <v>4161</v>
      </c>
      <c r="C1427" s="22" t="s">
        <v>3365</v>
      </c>
      <c r="D1427" s="22" t="s">
        <v>4158</v>
      </c>
      <c r="E1427" s="22" t="s">
        <v>15</v>
      </c>
      <c r="F1427" s="43" t="s">
        <v>4162</v>
      </c>
      <c r="G1427" s="22">
        <v>3</v>
      </c>
      <c r="H1427" s="22" t="str">
        <f t="shared" si="24"/>
        <v>Neattiecas</v>
      </c>
      <c r="I1427" s="43" t="s">
        <v>4018</v>
      </c>
      <c r="J1427" s="16"/>
      <c r="K1427" s="16"/>
      <c r="L1427" s="16"/>
    </row>
    <row r="1428" spans="2:12" ht="409.5" x14ac:dyDescent="0.25">
      <c r="B1428" s="41" t="s">
        <v>4163</v>
      </c>
      <c r="C1428" s="22" t="s">
        <v>3365</v>
      </c>
      <c r="D1428" s="22" t="s">
        <v>4164</v>
      </c>
      <c r="E1428" s="22" t="s">
        <v>15</v>
      </c>
      <c r="F1428" s="35" t="s">
        <v>4165</v>
      </c>
      <c r="G1428" s="22">
        <v>4</v>
      </c>
      <c r="H1428" s="22" t="str">
        <f t="shared" si="24"/>
        <v>Daļēji</v>
      </c>
      <c r="I1428" s="43" t="s">
        <v>4166</v>
      </c>
      <c r="J1428" s="16"/>
      <c r="K1428" s="16"/>
      <c r="L1428" s="16"/>
    </row>
    <row r="1429" spans="2:12" ht="60" x14ac:dyDescent="0.25">
      <c r="B1429" s="41" t="s">
        <v>4167</v>
      </c>
      <c r="C1429" s="22" t="s">
        <v>3365</v>
      </c>
      <c r="D1429" s="22" t="s">
        <v>4168</v>
      </c>
      <c r="E1429" s="22" t="s">
        <v>15</v>
      </c>
      <c r="F1429" s="35" t="s">
        <v>4169</v>
      </c>
      <c r="G1429" s="22">
        <v>5</v>
      </c>
      <c r="H1429" s="22" t="s">
        <v>206</v>
      </c>
      <c r="I1429" s="52" t="s">
        <v>4170</v>
      </c>
      <c r="J1429" s="16"/>
      <c r="K1429" s="16"/>
      <c r="L1429" s="16"/>
    </row>
    <row r="1430" spans="2:12" ht="375" x14ac:dyDescent="0.25">
      <c r="B1430" s="41" t="s">
        <v>4171</v>
      </c>
      <c r="C1430" s="22" t="s">
        <v>3365</v>
      </c>
      <c r="D1430" s="22" t="s">
        <v>4172</v>
      </c>
      <c r="E1430" s="22" t="s">
        <v>112</v>
      </c>
      <c r="F1430" s="43" t="s">
        <v>4173</v>
      </c>
      <c r="G1430" s="22">
        <v>3</v>
      </c>
      <c r="H1430" s="22" t="str">
        <f t="shared" si="24"/>
        <v>Neattiecas</v>
      </c>
      <c r="I1430" s="43" t="s">
        <v>4174</v>
      </c>
      <c r="J1430" s="16"/>
      <c r="K1430" s="16"/>
      <c r="L1430" s="16"/>
    </row>
    <row r="1431" spans="2:12" ht="375" x14ac:dyDescent="0.25">
      <c r="B1431" s="41" t="s">
        <v>4175</v>
      </c>
      <c r="C1431" s="22" t="s">
        <v>3365</v>
      </c>
      <c r="D1431" s="22" t="s">
        <v>4172</v>
      </c>
      <c r="E1431" s="22" t="s">
        <v>112</v>
      </c>
      <c r="F1431" s="43" t="s">
        <v>4176</v>
      </c>
      <c r="G1431" s="22">
        <v>3</v>
      </c>
      <c r="H1431" s="22" t="str">
        <f t="shared" si="24"/>
        <v>Neattiecas</v>
      </c>
      <c r="I1431" s="43" t="s">
        <v>4177</v>
      </c>
      <c r="J1431" s="16"/>
      <c r="K1431" s="16"/>
      <c r="L1431" s="16"/>
    </row>
    <row r="1432" spans="2:12" ht="180" x14ac:dyDescent="0.25">
      <c r="B1432" s="41" t="s">
        <v>4178</v>
      </c>
      <c r="C1432" s="22" t="s">
        <v>3365</v>
      </c>
      <c r="D1432" s="22" t="s">
        <v>4172</v>
      </c>
      <c r="E1432" s="22" t="s">
        <v>112</v>
      </c>
      <c r="F1432" s="43" t="s">
        <v>4179</v>
      </c>
      <c r="G1432" s="22">
        <v>3</v>
      </c>
      <c r="H1432" s="22" t="str">
        <f t="shared" si="24"/>
        <v>Neattiecas</v>
      </c>
      <c r="I1432" s="43" t="s">
        <v>3844</v>
      </c>
      <c r="J1432" s="16"/>
      <c r="K1432" s="16"/>
      <c r="L1432" s="16"/>
    </row>
    <row r="1433" spans="2:12" ht="195" x14ac:dyDescent="0.25">
      <c r="B1433" s="41" t="s">
        <v>4180</v>
      </c>
      <c r="C1433" s="22" t="s">
        <v>3365</v>
      </c>
      <c r="D1433" s="22" t="s">
        <v>4172</v>
      </c>
      <c r="E1433" s="22" t="s">
        <v>112</v>
      </c>
      <c r="F1433" s="43" t="s">
        <v>4181</v>
      </c>
      <c r="G1433" s="22">
        <v>1</v>
      </c>
      <c r="H1433" s="22" t="str">
        <f t="shared" si="24"/>
        <v>Ņemts vērā</v>
      </c>
      <c r="I1433" s="43"/>
      <c r="J1433" s="16"/>
      <c r="K1433" s="16"/>
      <c r="L1433" s="16"/>
    </row>
    <row r="1434" spans="2:12" ht="409.5" x14ac:dyDescent="0.25">
      <c r="B1434" s="41" t="s">
        <v>4182</v>
      </c>
      <c r="C1434" s="22" t="s">
        <v>3365</v>
      </c>
      <c r="D1434" s="22" t="s">
        <v>4183</v>
      </c>
      <c r="E1434" s="22" t="s">
        <v>15</v>
      </c>
      <c r="F1434" s="43" t="s">
        <v>4184</v>
      </c>
      <c r="G1434" s="22">
        <v>3</v>
      </c>
      <c r="H1434" s="22" t="str">
        <f t="shared" si="24"/>
        <v>Neattiecas</v>
      </c>
      <c r="I1434" s="43" t="s">
        <v>4185</v>
      </c>
      <c r="J1434" s="16"/>
      <c r="K1434" s="16"/>
      <c r="L1434" s="16"/>
    </row>
    <row r="1435" spans="2:12" ht="409.5" x14ac:dyDescent="0.25">
      <c r="B1435" s="41" t="s">
        <v>4186</v>
      </c>
      <c r="C1435" s="22" t="s">
        <v>3365</v>
      </c>
      <c r="D1435" s="22" t="s">
        <v>4183</v>
      </c>
      <c r="E1435" s="22" t="s">
        <v>15</v>
      </c>
      <c r="F1435" s="43" t="s">
        <v>4187</v>
      </c>
      <c r="G1435" s="22">
        <v>3</v>
      </c>
      <c r="H1435" s="22" t="str">
        <f t="shared" si="24"/>
        <v>Neattiecas</v>
      </c>
      <c r="I1435" s="43" t="s">
        <v>4188</v>
      </c>
      <c r="J1435" s="16"/>
      <c r="K1435" s="16"/>
      <c r="L1435" s="16"/>
    </row>
    <row r="1436" spans="2:12" ht="409.5" x14ac:dyDescent="0.25">
      <c r="B1436" s="41" t="s">
        <v>4189</v>
      </c>
      <c r="C1436" s="22" t="s">
        <v>3365</v>
      </c>
      <c r="D1436" s="22" t="s">
        <v>4183</v>
      </c>
      <c r="E1436" s="22" t="s">
        <v>15</v>
      </c>
      <c r="F1436" s="43" t="s">
        <v>4190</v>
      </c>
      <c r="G1436" s="22">
        <v>3</v>
      </c>
      <c r="H1436" s="22" t="str">
        <f t="shared" si="24"/>
        <v>Neattiecas</v>
      </c>
      <c r="I1436" s="43" t="s">
        <v>4191</v>
      </c>
      <c r="J1436" s="16"/>
      <c r="K1436" s="16"/>
      <c r="L1436" s="16"/>
    </row>
    <row r="1437" spans="2:12" ht="409.5" x14ac:dyDescent="0.25">
      <c r="B1437" s="41" t="s">
        <v>4192</v>
      </c>
      <c r="C1437" s="22" t="s">
        <v>3365</v>
      </c>
      <c r="D1437" s="22" t="s">
        <v>4183</v>
      </c>
      <c r="E1437" s="22" t="s">
        <v>15</v>
      </c>
      <c r="F1437" s="43" t="s">
        <v>4193</v>
      </c>
      <c r="G1437" s="22">
        <v>3</v>
      </c>
      <c r="H1437" s="22" t="str">
        <f t="shared" si="24"/>
        <v>Neattiecas</v>
      </c>
      <c r="I1437" s="43" t="s">
        <v>4194</v>
      </c>
      <c r="J1437" s="16"/>
      <c r="K1437" s="16"/>
      <c r="L1437" s="16"/>
    </row>
    <row r="1438" spans="2:12" ht="135" x14ac:dyDescent="0.25">
      <c r="B1438" s="41" t="s">
        <v>4195</v>
      </c>
      <c r="C1438" s="22" t="s">
        <v>3365</v>
      </c>
      <c r="D1438" s="22" t="s">
        <v>4196</v>
      </c>
      <c r="E1438" s="22" t="s">
        <v>15</v>
      </c>
      <c r="F1438" s="43" t="s">
        <v>4197</v>
      </c>
      <c r="G1438" s="22">
        <v>4</v>
      </c>
      <c r="H1438" s="22" t="str">
        <f t="shared" si="24"/>
        <v>Daļēji</v>
      </c>
      <c r="I1438" s="43" t="s">
        <v>4198</v>
      </c>
      <c r="J1438" s="16"/>
      <c r="K1438" s="16"/>
      <c r="L1438" s="16"/>
    </row>
    <row r="1439" spans="2:12" ht="255" customHeight="1" x14ac:dyDescent="0.25">
      <c r="B1439" s="41" t="s">
        <v>4199</v>
      </c>
      <c r="C1439" s="22" t="s">
        <v>3365</v>
      </c>
      <c r="D1439" s="22" t="s">
        <v>4200</v>
      </c>
      <c r="E1439" s="22" t="s">
        <v>15</v>
      </c>
      <c r="F1439" s="43" t="s">
        <v>4201</v>
      </c>
      <c r="G1439" s="22">
        <v>4</v>
      </c>
      <c r="H1439" s="22" t="str">
        <f t="shared" si="24"/>
        <v>Daļēji</v>
      </c>
      <c r="I1439" s="43" t="s">
        <v>4202</v>
      </c>
      <c r="J1439" s="16"/>
      <c r="K1439" s="16"/>
      <c r="L1439" s="16"/>
    </row>
    <row r="1440" spans="2:12" ht="90" x14ac:dyDescent="0.25">
      <c r="B1440" s="41" t="s">
        <v>4203</v>
      </c>
      <c r="C1440" s="22" t="s">
        <v>3365</v>
      </c>
      <c r="D1440" s="22" t="s">
        <v>4200</v>
      </c>
      <c r="E1440" s="22" t="s">
        <v>15</v>
      </c>
      <c r="F1440" s="43" t="s">
        <v>4201</v>
      </c>
      <c r="G1440" s="22">
        <v>4</v>
      </c>
      <c r="H1440" s="22" t="str">
        <f t="shared" si="24"/>
        <v>Daļēji</v>
      </c>
      <c r="I1440" s="43" t="s">
        <v>4204</v>
      </c>
      <c r="J1440" s="16"/>
      <c r="K1440" s="16"/>
      <c r="L1440" s="16"/>
    </row>
    <row r="1441" spans="2:12" ht="60" x14ac:dyDescent="0.25">
      <c r="B1441" s="41" t="s">
        <v>4205</v>
      </c>
      <c r="C1441" s="22" t="s">
        <v>3365</v>
      </c>
      <c r="D1441" s="22" t="s">
        <v>4200</v>
      </c>
      <c r="E1441" s="22" t="s">
        <v>15</v>
      </c>
      <c r="F1441" s="43" t="s">
        <v>4201</v>
      </c>
      <c r="G1441" s="22">
        <v>1</v>
      </c>
      <c r="H1441" s="22" t="str">
        <f t="shared" si="24"/>
        <v>Ņemts vērā</v>
      </c>
      <c r="I1441" s="43"/>
      <c r="J1441" s="16"/>
      <c r="K1441" s="16"/>
      <c r="L1441" s="16"/>
    </row>
    <row r="1442" spans="2:12" ht="105" x14ac:dyDescent="0.25">
      <c r="B1442" s="41" t="s">
        <v>4206</v>
      </c>
      <c r="C1442" s="22" t="s">
        <v>3365</v>
      </c>
      <c r="D1442" s="22" t="s">
        <v>4200</v>
      </c>
      <c r="E1442" s="22" t="s">
        <v>15</v>
      </c>
      <c r="F1442" s="43" t="s">
        <v>4201</v>
      </c>
      <c r="G1442" s="22">
        <v>4</v>
      </c>
      <c r="H1442" s="22" t="str">
        <f t="shared" si="24"/>
        <v>Daļēji</v>
      </c>
      <c r="I1442" s="43" t="s">
        <v>4207</v>
      </c>
      <c r="J1442" s="16"/>
      <c r="K1442" s="16"/>
      <c r="L1442" s="16"/>
    </row>
    <row r="1443" spans="2:12" ht="60" x14ac:dyDescent="0.25">
      <c r="B1443" s="41" t="s">
        <v>4208</v>
      </c>
      <c r="C1443" s="22" t="s">
        <v>3365</v>
      </c>
      <c r="D1443" s="22" t="s">
        <v>4200</v>
      </c>
      <c r="E1443" s="22" t="s">
        <v>15</v>
      </c>
      <c r="F1443" s="43" t="s">
        <v>4201</v>
      </c>
      <c r="G1443" s="22">
        <v>1</v>
      </c>
      <c r="H1443" s="22" t="str">
        <f t="shared" si="24"/>
        <v>Ņemts vērā</v>
      </c>
      <c r="I1443" s="43"/>
      <c r="J1443" s="16"/>
      <c r="K1443" s="16"/>
      <c r="L1443" s="16"/>
    </row>
    <row r="1444" spans="2:12" ht="105" x14ac:dyDescent="0.25">
      <c r="B1444" s="41" t="s">
        <v>4209</v>
      </c>
      <c r="C1444" s="22" t="s">
        <v>3365</v>
      </c>
      <c r="D1444" s="22" t="s">
        <v>4200</v>
      </c>
      <c r="E1444" s="22" t="s">
        <v>15</v>
      </c>
      <c r="F1444" s="43" t="s">
        <v>4201</v>
      </c>
      <c r="G1444" s="22">
        <v>4</v>
      </c>
      <c r="H1444" s="22" t="str">
        <f t="shared" si="24"/>
        <v>Daļēji</v>
      </c>
      <c r="I1444" s="43" t="s">
        <v>4210</v>
      </c>
      <c r="J1444" s="16"/>
      <c r="K1444" s="16"/>
      <c r="L1444" s="16"/>
    </row>
    <row r="1445" spans="2:12" ht="105" x14ac:dyDescent="0.25">
      <c r="B1445" s="41" t="s">
        <v>4211</v>
      </c>
      <c r="C1445" s="22" t="s">
        <v>3365</v>
      </c>
      <c r="D1445" s="22" t="s">
        <v>4200</v>
      </c>
      <c r="E1445" s="22" t="s">
        <v>15</v>
      </c>
      <c r="F1445" s="43" t="s">
        <v>4201</v>
      </c>
      <c r="G1445" s="22">
        <v>4</v>
      </c>
      <c r="H1445" s="22" t="str">
        <f t="shared" si="24"/>
        <v>Daļēji</v>
      </c>
      <c r="I1445" s="43" t="s">
        <v>4212</v>
      </c>
      <c r="J1445" s="16"/>
      <c r="K1445" s="16"/>
      <c r="L1445" s="16"/>
    </row>
    <row r="1446" spans="2:12" ht="105" x14ac:dyDescent="0.25">
      <c r="B1446" s="41" t="s">
        <v>4213</v>
      </c>
      <c r="C1446" s="22" t="s">
        <v>3365</v>
      </c>
      <c r="D1446" s="22" t="s">
        <v>4200</v>
      </c>
      <c r="E1446" s="22" t="s">
        <v>15</v>
      </c>
      <c r="F1446" s="43" t="s">
        <v>4201</v>
      </c>
      <c r="G1446" s="22">
        <v>4</v>
      </c>
      <c r="H1446" s="22" t="str">
        <f t="shared" si="24"/>
        <v>Daļēji</v>
      </c>
      <c r="I1446" s="43" t="s">
        <v>4214</v>
      </c>
      <c r="J1446" s="16"/>
      <c r="K1446" s="16"/>
      <c r="L1446" s="16"/>
    </row>
    <row r="1447" spans="2:12" ht="105" x14ac:dyDescent="0.25">
      <c r="B1447" s="41" t="s">
        <v>4215</v>
      </c>
      <c r="C1447" s="22" t="s">
        <v>3365</v>
      </c>
      <c r="D1447" s="22" t="s">
        <v>4200</v>
      </c>
      <c r="E1447" s="22" t="s">
        <v>15</v>
      </c>
      <c r="F1447" s="43" t="s">
        <v>4201</v>
      </c>
      <c r="G1447" s="22">
        <v>4</v>
      </c>
      <c r="H1447" s="22" t="str">
        <f t="shared" si="24"/>
        <v>Daļēji</v>
      </c>
      <c r="I1447" s="43" t="s">
        <v>4216</v>
      </c>
      <c r="J1447" s="16"/>
      <c r="K1447" s="16"/>
      <c r="L1447" s="16"/>
    </row>
    <row r="1448" spans="2:12" ht="45" x14ac:dyDescent="0.25">
      <c r="B1448" s="41" t="s">
        <v>4217</v>
      </c>
      <c r="C1448" s="22" t="s">
        <v>3365</v>
      </c>
      <c r="D1448" s="22" t="s">
        <v>4218</v>
      </c>
      <c r="E1448" s="22" t="s">
        <v>15</v>
      </c>
      <c r="F1448" s="43" t="s">
        <v>4219</v>
      </c>
      <c r="G1448" s="22">
        <v>1</v>
      </c>
      <c r="H1448" s="22" t="str">
        <f t="shared" si="24"/>
        <v>Ņemts vērā</v>
      </c>
      <c r="I1448" s="43"/>
      <c r="J1448" s="16"/>
      <c r="K1448" s="16"/>
      <c r="L1448" s="16"/>
    </row>
    <row r="1449" spans="2:12" ht="75" x14ac:dyDescent="0.25">
      <c r="B1449" s="41" t="s">
        <v>4220</v>
      </c>
      <c r="C1449" s="22" t="s">
        <v>3365</v>
      </c>
      <c r="D1449" s="22" t="s">
        <v>4221</v>
      </c>
      <c r="E1449" s="22" t="s">
        <v>15</v>
      </c>
      <c r="F1449" s="43" t="s">
        <v>4222</v>
      </c>
      <c r="G1449" s="22">
        <v>2</v>
      </c>
      <c r="H1449" s="22" t="str">
        <f t="shared" si="24"/>
        <v>Nav ņemts vērā</v>
      </c>
      <c r="I1449" s="43" t="s">
        <v>4223</v>
      </c>
      <c r="J1449" s="16"/>
      <c r="K1449" s="16"/>
      <c r="L1449" s="16"/>
    </row>
    <row r="1450" spans="2:12" ht="75" x14ac:dyDescent="0.25">
      <c r="B1450" s="41" t="s">
        <v>4224</v>
      </c>
      <c r="C1450" s="22" t="s">
        <v>3365</v>
      </c>
      <c r="D1450" s="22" t="s">
        <v>4221</v>
      </c>
      <c r="E1450" s="22" t="s">
        <v>15</v>
      </c>
      <c r="F1450" s="43" t="s">
        <v>4222</v>
      </c>
      <c r="G1450" s="22">
        <v>2</v>
      </c>
      <c r="H1450" s="22" t="str">
        <f t="shared" si="24"/>
        <v>Nav ņemts vērā</v>
      </c>
      <c r="I1450" s="43" t="s">
        <v>4223</v>
      </c>
      <c r="J1450" s="16"/>
      <c r="K1450" s="16"/>
      <c r="L1450" s="16"/>
    </row>
    <row r="1451" spans="2:12" ht="255" x14ac:dyDescent="0.25">
      <c r="B1451" s="41" t="s">
        <v>4225</v>
      </c>
      <c r="C1451" s="22" t="s">
        <v>3365</v>
      </c>
      <c r="D1451" s="22" t="s">
        <v>4226</v>
      </c>
      <c r="E1451" s="22" t="s">
        <v>15</v>
      </c>
      <c r="F1451" s="43" t="s">
        <v>4227</v>
      </c>
      <c r="G1451" s="22">
        <v>2</v>
      </c>
      <c r="H1451" s="22" t="str">
        <f t="shared" si="24"/>
        <v>Nav ņemts vērā</v>
      </c>
      <c r="I1451" s="43" t="s">
        <v>4228</v>
      </c>
      <c r="J1451" s="16"/>
      <c r="K1451" s="16"/>
      <c r="L1451" s="16"/>
    </row>
    <row r="1452" spans="2:12" ht="255" x14ac:dyDescent="0.25">
      <c r="B1452" s="41" t="s">
        <v>4229</v>
      </c>
      <c r="C1452" s="22" t="s">
        <v>3365</v>
      </c>
      <c r="D1452" s="22" t="s">
        <v>4226</v>
      </c>
      <c r="E1452" s="22" t="s">
        <v>15</v>
      </c>
      <c r="F1452" s="43" t="s">
        <v>4227</v>
      </c>
      <c r="G1452" s="22">
        <v>2</v>
      </c>
      <c r="H1452" s="22" t="str">
        <f t="shared" si="24"/>
        <v>Nav ņemts vērā</v>
      </c>
      <c r="I1452" s="43" t="s">
        <v>4228</v>
      </c>
      <c r="J1452" s="16"/>
      <c r="K1452" s="16"/>
      <c r="L1452" s="16"/>
    </row>
    <row r="1453" spans="2:12" ht="255" x14ac:dyDescent="0.25">
      <c r="B1453" s="41" t="s">
        <v>4230</v>
      </c>
      <c r="C1453" s="22" t="s">
        <v>3365</v>
      </c>
      <c r="D1453" s="22" t="s">
        <v>4226</v>
      </c>
      <c r="E1453" s="22" t="s">
        <v>15</v>
      </c>
      <c r="F1453" s="43" t="s">
        <v>4227</v>
      </c>
      <c r="G1453" s="22">
        <v>2</v>
      </c>
      <c r="H1453" s="22" t="str">
        <f t="shared" si="24"/>
        <v>Nav ņemts vērā</v>
      </c>
      <c r="I1453" s="43" t="s">
        <v>4228</v>
      </c>
      <c r="J1453" s="16"/>
      <c r="K1453" s="16"/>
      <c r="L1453" s="16"/>
    </row>
    <row r="1454" spans="2:12" ht="150" x14ac:dyDescent="0.25">
      <c r="B1454" s="41" t="s">
        <v>4231</v>
      </c>
      <c r="C1454" s="22" t="s">
        <v>3365</v>
      </c>
      <c r="D1454" s="22" t="s">
        <v>4232</v>
      </c>
      <c r="E1454" s="22" t="s">
        <v>15</v>
      </c>
      <c r="F1454" s="43" t="s">
        <v>4233</v>
      </c>
      <c r="G1454" s="22">
        <v>2</v>
      </c>
      <c r="H1454" s="22" t="str">
        <f t="shared" si="24"/>
        <v>Nav ņemts vērā</v>
      </c>
      <c r="I1454" s="43" t="s">
        <v>4234</v>
      </c>
      <c r="J1454" s="16"/>
      <c r="K1454" s="16"/>
      <c r="L1454" s="16"/>
    </row>
    <row r="1455" spans="2:12" ht="210" x14ac:dyDescent="0.25">
      <c r="B1455" s="41" t="s">
        <v>4235</v>
      </c>
      <c r="C1455" s="22" t="s">
        <v>3365</v>
      </c>
      <c r="D1455" s="22" t="s">
        <v>4236</v>
      </c>
      <c r="E1455" s="22" t="s">
        <v>15</v>
      </c>
      <c r="F1455" s="43" t="s">
        <v>4237</v>
      </c>
      <c r="G1455" s="22">
        <v>3</v>
      </c>
      <c r="H1455" s="22" t="str">
        <f t="shared" si="24"/>
        <v>Neattiecas</v>
      </c>
      <c r="I1455" s="43" t="s">
        <v>4238</v>
      </c>
      <c r="J1455" s="16"/>
      <c r="K1455" s="16"/>
      <c r="L1455" s="16"/>
    </row>
    <row r="1456" spans="2:12" ht="409.5" x14ac:dyDescent="0.25">
      <c r="B1456" s="41" t="s">
        <v>4239</v>
      </c>
      <c r="C1456" s="22" t="s">
        <v>3365</v>
      </c>
      <c r="D1456" s="22" t="s">
        <v>4240</v>
      </c>
      <c r="E1456" s="22" t="s">
        <v>15</v>
      </c>
      <c r="F1456" s="43" t="s">
        <v>4241</v>
      </c>
      <c r="G1456" s="22">
        <v>3</v>
      </c>
      <c r="H1456" s="22" t="str">
        <f t="shared" si="24"/>
        <v>Neattiecas</v>
      </c>
      <c r="I1456" s="43" t="s">
        <v>4242</v>
      </c>
      <c r="J1456" s="16"/>
      <c r="K1456" s="16"/>
      <c r="L1456" s="16"/>
    </row>
    <row r="1457" spans="2:12" ht="105" x14ac:dyDescent="0.25">
      <c r="B1457" s="41" t="s">
        <v>4243</v>
      </c>
      <c r="C1457" s="22" t="s">
        <v>3365</v>
      </c>
      <c r="D1457" s="22" t="s">
        <v>4244</v>
      </c>
      <c r="E1457" s="22" t="s">
        <v>15</v>
      </c>
      <c r="F1457" s="43" t="s">
        <v>4245</v>
      </c>
      <c r="G1457" s="22">
        <v>4</v>
      </c>
      <c r="H1457" s="22" t="str">
        <f t="shared" si="24"/>
        <v>Daļēji</v>
      </c>
      <c r="I1457" s="43" t="s">
        <v>4246</v>
      </c>
      <c r="J1457" s="16"/>
      <c r="K1457" s="16"/>
      <c r="L1457" s="16"/>
    </row>
    <row r="1458" spans="2:12" ht="60" x14ac:dyDescent="0.25">
      <c r="B1458" s="41" t="s">
        <v>4247</v>
      </c>
      <c r="C1458" s="22" t="s">
        <v>3365</v>
      </c>
      <c r="D1458" s="22" t="s">
        <v>4248</v>
      </c>
      <c r="E1458" s="18" t="s">
        <v>15</v>
      </c>
      <c r="F1458" s="35" t="s">
        <v>4099</v>
      </c>
      <c r="G1458" s="22">
        <v>1</v>
      </c>
      <c r="H1458" s="22" t="str">
        <f t="shared" si="24"/>
        <v>Ņemts vērā</v>
      </c>
      <c r="I1458" s="43"/>
      <c r="J1458" s="16"/>
      <c r="K1458" s="16"/>
      <c r="L1458" s="16"/>
    </row>
    <row r="1459" spans="2:12" ht="60" x14ac:dyDescent="0.25">
      <c r="B1459" s="41" t="s">
        <v>4249</v>
      </c>
      <c r="C1459" s="22" t="s">
        <v>3365</v>
      </c>
      <c r="D1459" s="22" t="s">
        <v>4250</v>
      </c>
      <c r="E1459" s="18" t="s">
        <v>15</v>
      </c>
      <c r="F1459" s="35" t="s">
        <v>4099</v>
      </c>
      <c r="G1459" s="22">
        <v>1</v>
      </c>
      <c r="H1459" s="22" t="str">
        <f t="shared" si="24"/>
        <v>Ņemts vērā</v>
      </c>
      <c r="I1459" s="43"/>
      <c r="J1459" s="16"/>
      <c r="K1459" s="16"/>
      <c r="L1459" s="16"/>
    </row>
    <row r="1460" spans="2:12" ht="60" x14ac:dyDescent="0.25">
      <c r="B1460" s="41" t="s">
        <v>4251</v>
      </c>
      <c r="C1460" s="22" t="s">
        <v>3365</v>
      </c>
      <c r="D1460" s="22" t="s">
        <v>4252</v>
      </c>
      <c r="E1460" s="18" t="s">
        <v>15</v>
      </c>
      <c r="F1460" s="35" t="s">
        <v>4099</v>
      </c>
      <c r="G1460" s="22">
        <v>1</v>
      </c>
      <c r="H1460" s="22" t="str">
        <f t="shared" si="24"/>
        <v>Ņemts vērā</v>
      </c>
      <c r="I1460" s="43"/>
      <c r="J1460" s="16"/>
      <c r="K1460" s="16"/>
      <c r="L1460" s="16"/>
    </row>
    <row r="1461" spans="2:12" ht="60" x14ac:dyDescent="0.25">
      <c r="B1461" s="41" t="s">
        <v>4253</v>
      </c>
      <c r="C1461" s="22" t="s">
        <v>3365</v>
      </c>
      <c r="D1461" s="22" t="s">
        <v>4254</v>
      </c>
      <c r="E1461" s="18" t="s">
        <v>15</v>
      </c>
      <c r="F1461" s="35" t="s">
        <v>4099</v>
      </c>
      <c r="G1461" s="22">
        <v>1</v>
      </c>
      <c r="H1461" s="22" t="str">
        <f t="shared" si="24"/>
        <v>Ņemts vērā</v>
      </c>
      <c r="I1461" s="43"/>
      <c r="J1461" s="16"/>
      <c r="K1461" s="16"/>
      <c r="L1461" s="16"/>
    </row>
    <row r="1462" spans="2:12" ht="60" x14ac:dyDescent="0.25">
      <c r="B1462" s="41" t="s">
        <v>4255</v>
      </c>
      <c r="C1462" s="22" t="s">
        <v>3365</v>
      </c>
      <c r="D1462" s="22" t="s">
        <v>4256</v>
      </c>
      <c r="E1462" s="18" t="s">
        <v>15</v>
      </c>
      <c r="F1462" s="35" t="s">
        <v>4099</v>
      </c>
      <c r="G1462" s="22">
        <v>1</v>
      </c>
      <c r="H1462" s="22" t="str">
        <f t="shared" si="24"/>
        <v>Ņemts vērā</v>
      </c>
      <c r="I1462" s="43"/>
      <c r="J1462" s="16"/>
      <c r="K1462" s="16"/>
      <c r="L1462" s="16"/>
    </row>
    <row r="1463" spans="2:12" ht="60" x14ac:dyDescent="0.25">
      <c r="B1463" s="41" t="s">
        <v>4257</v>
      </c>
      <c r="C1463" s="22" t="s">
        <v>3365</v>
      </c>
      <c r="D1463" s="22" t="s">
        <v>4258</v>
      </c>
      <c r="E1463" s="18" t="s">
        <v>15</v>
      </c>
      <c r="F1463" s="35" t="s">
        <v>4099</v>
      </c>
      <c r="G1463" s="22">
        <v>1</v>
      </c>
      <c r="H1463" s="22" t="str">
        <f t="shared" si="24"/>
        <v>Ņemts vērā</v>
      </c>
      <c r="I1463" s="43"/>
      <c r="J1463" s="16"/>
      <c r="K1463" s="16"/>
      <c r="L1463" s="16"/>
    </row>
    <row r="1464" spans="2:12" ht="60" x14ac:dyDescent="0.25">
      <c r="B1464" s="41" t="s">
        <v>4259</v>
      </c>
      <c r="C1464" s="22" t="s">
        <v>3365</v>
      </c>
      <c r="D1464" s="22" t="s">
        <v>4260</v>
      </c>
      <c r="E1464" s="18" t="s">
        <v>15</v>
      </c>
      <c r="F1464" s="35" t="s">
        <v>4099</v>
      </c>
      <c r="G1464" s="22">
        <v>1</v>
      </c>
      <c r="H1464" s="22" t="str">
        <f t="shared" si="24"/>
        <v>Ņemts vērā</v>
      </c>
      <c r="I1464" s="43"/>
      <c r="J1464" s="16"/>
      <c r="K1464" s="16"/>
      <c r="L1464" s="16"/>
    </row>
    <row r="1465" spans="2:12" ht="60" x14ac:dyDescent="0.25">
      <c r="B1465" s="41" t="s">
        <v>4261</v>
      </c>
      <c r="C1465" s="22" t="s">
        <v>3365</v>
      </c>
      <c r="D1465" s="22" t="s">
        <v>4262</v>
      </c>
      <c r="E1465" s="18" t="s">
        <v>15</v>
      </c>
      <c r="F1465" s="35" t="s">
        <v>4099</v>
      </c>
      <c r="G1465" s="22">
        <v>1</v>
      </c>
      <c r="H1465" s="22" t="str">
        <f t="shared" si="24"/>
        <v>Ņemts vērā</v>
      </c>
      <c r="I1465" s="43"/>
      <c r="J1465" s="16"/>
      <c r="K1465" s="16"/>
      <c r="L1465" s="16"/>
    </row>
    <row r="1466" spans="2:12" ht="60" x14ac:dyDescent="0.25">
      <c r="B1466" s="41" t="s">
        <v>4263</v>
      </c>
      <c r="C1466" s="22" t="s">
        <v>3365</v>
      </c>
      <c r="D1466" s="22" t="s">
        <v>4264</v>
      </c>
      <c r="E1466" s="18" t="s">
        <v>15</v>
      </c>
      <c r="F1466" s="35" t="s">
        <v>4099</v>
      </c>
      <c r="G1466" s="22">
        <v>1</v>
      </c>
      <c r="H1466" s="22" t="str">
        <f t="shared" si="24"/>
        <v>Ņemts vērā</v>
      </c>
      <c r="I1466" s="43"/>
      <c r="J1466" s="16"/>
      <c r="K1466" s="16"/>
      <c r="L1466" s="16"/>
    </row>
    <row r="1467" spans="2:12" ht="409.5" x14ac:dyDescent="0.25">
      <c r="B1467" s="41" t="s">
        <v>4265</v>
      </c>
      <c r="C1467" s="22" t="s">
        <v>3365</v>
      </c>
      <c r="D1467" s="22" t="s">
        <v>4266</v>
      </c>
      <c r="E1467" s="22" t="s">
        <v>15</v>
      </c>
      <c r="F1467" s="43" t="s">
        <v>4267</v>
      </c>
      <c r="G1467" s="22">
        <v>3</v>
      </c>
      <c r="H1467" s="22" t="str">
        <f t="shared" si="24"/>
        <v>Neattiecas</v>
      </c>
      <c r="I1467" s="43" t="s">
        <v>4268</v>
      </c>
      <c r="J1467" s="16"/>
      <c r="K1467" s="16"/>
      <c r="L1467" s="16"/>
    </row>
    <row r="1468" spans="2:12" ht="60" x14ac:dyDescent="0.25">
      <c r="B1468" s="41" t="s">
        <v>4269</v>
      </c>
      <c r="C1468" s="22" t="s">
        <v>3365</v>
      </c>
      <c r="D1468" s="22" t="s">
        <v>4270</v>
      </c>
      <c r="E1468" s="22" t="s">
        <v>15</v>
      </c>
      <c r="F1468" s="43" t="s">
        <v>4271</v>
      </c>
      <c r="G1468" s="22">
        <v>1</v>
      </c>
      <c r="H1468" s="22" t="str">
        <f t="shared" si="24"/>
        <v>Ņemts vērā</v>
      </c>
      <c r="I1468" s="43"/>
      <c r="J1468" s="16"/>
      <c r="K1468" s="16"/>
      <c r="L1468" s="16"/>
    </row>
    <row r="1469" spans="2:12" ht="60" x14ac:dyDescent="0.25">
      <c r="B1469" s="41" t="s">
        <v>4272</v>
      </c>
      <c r="C1469" s="22" t="s">
        <v>3365</v>
      </c>
      <c r="D1469" s="22" t="s">
        <v>4273</v>
      </c>
      <c r="E1469" s="22" t="s">
        <v>15</v>
      </c>
      <c r="F1469" s="35" t="s">
        <v>4099</v>
      </c>
      <c r="G1469" s="22">
        <v>1</v>
      </c>
      <c r="H1469" s="22" t="str">
        <f t="shared" si="24"/>
        <v>Ņemts vērā</v>
      </c>
      <c r="I1469" s="43"/>
      <c r="J1469" s="16"/>
      <c r="K1469" s="16"/>
      <c r="L1469" s="16"/>
    </row>
    <row r="1470" spans="2:12" ht="60" x14ac:dyDescent="0.25">
      <c r="B1470" s="41" t="s">
        <v>4274</v>
      </c>
      <c r="C1470" s="22" t="s">
        <v>3365</v>
      </c>
      <c r="D1470" s="22" t="s">
        <v>4275</v>
      </c>
      <c r="E1470" s="18" t="s">
        <v>15</v>
      </c>
      <c r="F1470" s="35" t="s">
        <v>4099</v>
      </c>
      <c r="G1470" s="22">
        <v>1</v>
      </c>
      <c r="H1470" s="22" t="str">
        <f t="shared" si="24"/>
        <v>Ņemts vērā</v>
      </c>
      <c r="I1470" s="43"/>
      <c r="J1470" s="16"/>
      <c r="K1470" s="16"/>
      <c r="L1470" s="16"/>
    </row>
    <row r="1471" spans="2:12" ht="60" x14ac:dyDescent="0.25">
      <c r="B1471" s="41" t="s">
        <v>4276</v>
      </c>
      <c r="C1471" s="22" t="s">
        <v>3365</v>
      </c>
      <c r="D1471" s="22" t="s">
        <v>4277</v>
      </c>
      <c r="E1471" s="18" t="s">
        <v>15</v>
      </c>
      <c r="F1471" s="35" t="s">
        <v>4099</v>
      </c>
      <c r="G1471" s="22">
        <v>1</v>
      </c>
      <c r="H1471" s="22" t="str">
        <f t="shared" si="24"/>
        <v>Ņemts vērā</v>
      </c>
      <c r="I1471" s="43"/>
      <c r="J1471" s="16"/>
      <c r="K1471" s="16"/>
      <c r="L1471" s="16"/>
    </row>
    <row r="1472" spans="2:12" ht="60" x14ac:dyDescent="0.25">
      <c r="B1472" s="41" t="s">
        <v>4278</v>
      </c>
      <c r="C1472" s="22" t="s">
        <v>3365</v>
      </c>
      <c r="D1472" s="22" t="s">
        <v>4279</v>
      </c>
      <c r="E1472" s="18" t="s">
        <v>15</v>
      </c>
      <c r="F1472" s="35" t="s">
        <v>4099</v>
      </c>
      <c r="G1472" s="22">
        <v>1</v>
      </c>
      <c r="H1472" s="22" t="str">
        <f t="shared" si="24"/>
        <v>Ņemts vērā</v>
      </c>
      <c r="I1472" s="43"/>
      <c r="J1472" s="16"/>
      <c r="K1472" s="16"/>
      <c r="L1472" s="16"/>
    </row>
    <row r="1473" spans="2:12" ht="60" x14ac:dyDescent="0.25">
      <c r="B1473" s="41" t="s">
        <v>4280</v>
      </c>
      <c r="C1473" s="22" t="s">
        <v>3365</v>
      </c>
      <c r="D1473" s="22" t="s">
        <v>4281</v>
      </c>
      <c r="E1473" s="18" t="s">
        <v>15</v>
      </c>
      <c r="F1473" s="35" t="s">
        <v>4099</v>
      </c>
      <c r="G1473" s="22">
        <v>1</v>
      </c>
      <c r="H1473" s="22" t="str">
        <f t="shared" si="24"/>
        <v>Ņemts vērā</v>
      </c>
      <c r="I1473" s="43"/>
      <c r="J1473" s="16"/>
      <c r="K1473" s="16"/>
      <c r="L1473" s="16"/>
    </row>
    <row r="1474" spans="2:12" ht="60" x14ac:dyDescent="0.25">
      <c r="B1474" s="41" t="s">
        <v>4282</v>
      </c>
      <c r="C1474" s="22" t="s">
        <v>3365</v>
      </c>
      <c r="D1474" s="22" t="s">
        <v>4283</v>
      </c>
      <c r="E1474" s="18" t="s">
        <v>15</v>
      </c>
      <c r="F1474" s="35" t="s">
        <v>4284</v>
      </c>
      <c r="G1474" s="22">
        <v>1</v>
      </c>
      <c r="H1474" s="22" t="str">
        <f t="shared" si="24"/>
        <v>Ņemts vērā</v>
      </c>
      <c r="I1474" s="43"/>
      <c r="J1474" s="16"/>
      <c r="K1474" s="16"/>
      <c r="L1474" s="16"/>
    </row>
    <row r="1475" spans="2:12" ht="45" x14ac:dyDescent="0.25">
      <c r="B1475" s="41" t="s">
        <v>4285</v>
      </c>
      <c r="C1475" s="22" t="s">
        <v>3365</v>
      </c>
      <c r="D1475" s="22" t="s">
        <v>4286</v>
      </c>
      <c r="E1475" s="22" t="s">
        <v>15</v>
      </c>
      <c r="F1475" s="43" t="s">
        <v>4287</v>
      </c>
      <c r="G1475" s="22">
        <v>1</v>
      </c>
      <c r="H1475" s="22" t="str">
        <f t="shared" si="24"/>
        <v>Ņemts vērā</v>
      </c>
      <c r="I1475" s="43"/>
      <c r="J1475" s="16"/>
      <c r="K1475" s="16"/>
      <c r="L1475" s="16"/>
    </row>
    <row r="1476" spans="2:12" ht="390" x14ac:dyDescent="0.25">
      <c r="B1476" s="41" t="s">
        <v>4288</v>
      </c>
      <c r="C1476" s="22" t="s">
        <v>3365</v>
      </c>
      <c r="D1476" s="22" t="s">
        <v>4289</v>
      </c>
      <c r="E1476" s="22" t="s">
        <v>15</v>
      </c>
      <c r="F1476" s="43" t="s">
        <v>4290</v>
      </c>
      <c r="G1476" s="22">
        <v>3</v>
      </c>
      <c r="H1476" s="22" t="str">
        <f t="shared" si="24"/>
        <v>Neattiecas</v>
      </c>
      <c r="I1476" s="43" t="s">
        <v>4291</v>
      </c>
      <c r="J1476" s="16"/>
      <c r="K1476" s="16"/>
      <c r="L1476" s="16"/>
    </row>
    <row r="1477" spans="2:12" ht="360" x14ac:dyDescent="0.25">
      <c r="B1477" s="41" t="s">
        <v>4292</v>
      </c>
      <c r="C1477" s="22" t="s">
        <v>3365</v>
      </c>
      <c r="D1477" s="22" t="s">
        <v>4289</v>
      </c>
      <c r="E1477" s="22" t="s">
        <v>15</v>
      </c>
      <c r="F1477" s="43" t="s">
        <v>4293</v>
      </c>
      <c r="G1477" s="22">
        <v>3</v>
      </c>
      <c r="H1477" s="22" t="str">
        <f t="shared" si="24"/>
        <v>Neattiecas</v>
      </c>
      <c r="I1477" s="43" t="s">
        <v>4294</v>
      </c>
      <c r="J1477" s="16"/>
      <c r="K1477" s="16"/>
      <c r="L1477" s="16"/>
    </row>
    <row r="1478" spans="2:12" ht="75" x14ac:dyDescent="0.25">
      <c r="B1478" s="41" t="s">
        <v>4295</v>
      </c>
      <c r="C1478" s="22" t="s">
        <v>3365</v>
      </c>
      <c r="D1478" s="22" t="s">
        <v>4289</v>
      </c>
      <c r="E1478" s="22" t="s">
        <v>15</v>
      </c>
      <c r="F1478" s="43" t="s">
        <v>4296</v>
      </c>
      <c r="G1478" s="22">
        <v>3</v>
      </c>
      <c r="H1478" s="22" t="str">
        <f t="shared" si="24"/>
        <v>Neattiecas</v>
      </c>
      <c r="I1478" s="43" t="s">
        <v>4297</v>
      </c>
      <c r="J1478" s="16"/>
      <c r="K1478" s="16"/>
      <c r="L1478" s="16"/>
    </row>
    <row r="1479" spans="2:12" ht="60" x14ac:dyDescent="0.25">
      <c r="B1479" s="41" t="s">
        <v>4298</v>
      </c>
      <c r="C1479" s="22" t="s">
        <v>3365</v>
      </c>
      <c r="D1479" s="22" t="s">
        <v>4299</v>
      </c>
      <c r="E1479" s="22" t="s">
        <v>15</v>
      </c>
      <c r="F1479" s="43" t="s">
        <v>4284</v>
      </c>
      <c r="G1479" s="22">
        <v>1</v>
      </c>
      <c r="H1479" s="22" t="str">
        <f t="shared" si="24"/>
        <v>Ņemts vērā</v>
      </c>
      <c r="I1479" s="43"/>
      <c r="J1479" s="16"/>
      <c r="K1479" s="16"/>
      <c r="L1479" s="16"/>
    </row>
    <row r="1480" spans="2:12" ht="180" x14ac:dyDescent="0.25">
      <c r="B1480" s="41" t="s">
        <v>4300</v>
      </c>
      <c r="C1480" s="22" t="s">
        <v>3365</v>
      </c>
      <c r="D1480" s="22" t="s">
        <v>4301</v>
      </c>
      <c r="E1480" s="22" t="s">
        <v>15</v>
      </c>
      <c r="F1480" s="43" t="s">
        <v>4302</v>
      </c>
      <c r="G1480" s="22">
        <v>3</v>
      </c>
      <c r="H1480" s="22" t="str">
        <f t="shared" si="24"/>
        <v>Neattiecas</v>
      </c>
      <c r="I1480" s="43" t="s">
        <v>3844</v>
      </c>
      <c r="J1480" s="16"/>
      <c r="K1480" s="16"/>
      <c r="L1480" s="16"/>
    </row>
    <row r="1481" spans="2:12" ht="405" x14ac:dyDescent="0.25">
      <c r="B1481" s="41" t="s">
        <v>4303</v>
      </c>
      <c r="C1481" s="22" t="s">
        <v>3365</v>
      </c>
      <c r="D1481" s="22" t="s">
        <v>4304</v>
      </c>
      <c r="E1481" s="22" t="s">
        <v>15</v>
      </c>
      <c r="F1481" s="43" t="s">
        <v>4305</v>
      </c>
      <c r="G1481" s="22">
        <v>3</v>
      </c>
      <c r="H1481" s="22" t="str">
        <f t="shared" ref="H1481:H1544" si="25">IF(G1481=1,"Ņemts vērā",IF(G1481=2,"Nav ņemts vērā",IF(G1481=3,"Neattiecas",IF(G1481=4,"Daļēji",""))))</f>
        <v>Neattiecas</v>
      </c>
      <c r="I1481" s="43" t="s">
        <v>4018</v>
      </c>
      <c r="J1481" s="16"/>
      <c r="K1481" s="16"/>
      <c r="L1481" s="16"/>
    </row>
    <row r="1482" spans="2:12" ht="409.5" x14ac:dyDescent="0.25">
      <c r="B1482" s="41" t="s">
        <v>4306</v>
      </c>
      <c r="C1482" s="22" t="s">
        <v>3365</v>
      </c>
      <c r="D1482" s="22" t="s">
        <v>4304</v>
      </c>
      <c r="E1482" s="22" t="s">
        <v>15</v>
      </c>
      <c r="F1482" s="43" t="s">
        <v>4307</v>
      </c>
      <c r="G1482" s="22">
        <v>3</v>
      </c>
      <c r="H1482" s="22" t="str">
        <f t="shared" si="25"/>
        <v>Neattiecas</v>
      </c>
      <c r="I1482" s="43" t="s">
        <v>4018</v>
      </c>
      <c r="J1482" s="16"/>
      <c r="K1482" s="16"/>
      <c r="L1482" s="16"/>
    </row>
    <row r="1483" spans="2:12" ht="405" x14ac:dyDescent="0.25">
      <c r="B1483" s="41" t="s">
        <v>4308</v>
      </c>
      <c r="C1483" s="22" t="s">
        <v>3365</v>
      </c>
      <c r="D1483" s="22" t="s">
        <v>4304</v>
      </c>
      <c r="E1483" s="22" t="s">
        <v>15</v>
      </c>
      <c r="F1483" s="43" t="s">
        <v>4309</v>
      </c>
      <c r="G1483" s="22">
        <v>3</v>
      </c>
      <c r="H1483" s="22" t="str">
        <f t="shared" si="25"/>
        <v>Neattiecas</v>
      </c>
      <c r="I1483" s="43" t="s">
        <v>4018</v>
      </c>
      <c r="J1483" s="16"/>
      <c r="K1483" s="16"/>
      <c r="L1483" s="16"/>
    </row>
    <row r="1484" spans="2:12" ht="225" x14ac:dyDescent="0.25">
      <c r="B1484" s="41" t="s">
        <v>4310</v>
      </c>
      <c r="C1484" s="22" t="s">
        <v>3365</v>
      </c>
      <c r="D1484" s="22" t="s">
        <v>4311</v>
      </c>
      <c r="E1484" s="22" t="s">
        <v>15</v>
      </c>
      <c r="F1484" s="43" t="s">
        <v>4312</v>
      </c>
      <c r="G1484" s="22">
        <v>3</v>
      </c>
      <c r="H1484" s="22" t="str">
        <f t="shared" si="25"/>
        <v>Neattiecas</v>
      </c>
      <c r="I1484" s="43" t="s">
        <v>4313</v>
      </c>
      <c r="J1484" s="16"/>
      <c r="K1484" s="16"/>
      <c r="L1484" s="16"/>
    </row>
    <row r="1485" spans="2:12" ht="60" x14ac:dyDescent="0.25">
      <c r="B1485" s="41" t="s">
        <v>4314</v>
      </c>
      <c r="C1485" s="22" t="s">
        <v>3365</v>
      </c>
      <c r="D1485" s="22" t="s">
        <v>4315</v>
      </c>
      <c r="E1485" s="22" t="s">
        <v>15</v>
      </c>
      <c r="F1485" s="43" t="s">
        <v>4316</v>
      </c>
      <c r="G1485" s="22">
        <v>1</v>
      </c>
      <c r="H1485" s="22" t="str">
        <f t="shared" si="25"/>
        <v>Ņemts vērā</v>
      </c>
      <c r="I1485" s="43"/>
      <c r="J1485" s="16"/>
      <c r="K1485" s="16"/>
      <c r="L1485" s="16"/>
    </row>
    <row r="1486" spans="2:12" ht="60" x14ac:dyDescent="0.25">
      <c r="B1486" s="41" t="s">
        <v>4317</v>
      </c>
      <c r="C1486" s="22" t="s">
        <v>3365</v>
      </c>
      <c r="D1486" s="22" t="s">
        <v>4318</v>
      </c>
      <c r="E1486" s="22" t="s">
        <v>15</v>
      </c>
      <c r="F1486" s="35" t="s">
        <v>4284</v>
      </c>
      <c r="G1486" s="22">
        <v>1</v>
      </c>
      <c r="H1486" s="22" t="str">
        <f t="shared" si="25"/>
        <v>Ņemts vērā</v>
      </c>
      <c r="I1486" s="43"/>
      <c r="J1486" s="16"/>
      <c r="K1486" s="16"/>
      <c r="L1486" s="16"/>
    </row>
    <row r="1487" spans="2:12" ht="60" x14ac:dyDescent="0.25">
      <c r="B1487" s="41" t="s">
        <v>4319</v>
      </c>
      <c r="C1487" s="22" t="s">
        <v>3365</v>
      </c>
      <c r="D1487" s="22" t="s">
        <v>4320</v>
      </c>
      <c r="E1487" s="18" t="s">
        <v>15</v>
      </c>
      <c r="F1487" s="35" t="s">
        <v>4284</v>
      </c>
      <c r="G1487" s="22">
        <v>1</v>
      </c>
      <c r="H1487" s="22" t="str">
        <f t="shared" si="25"/>
        <v>Ņemts vērā</v>
      </c>
      <c r="I1487" s="43"/>
      <c r="J1487" s="16"/>
      <c r="K1487" s="16"/>
      <c r="L1487" s="16"/>
    </row>
    <row r="1488" spans="2:12" ht="405" x14ac:dyDescent="0.25">
      <c r="B1488" s="41" t="s">
        <v>4321</v>
      </c>
      <c r="C1488" s="22" t="s">
        <v>3365</v>
      </c>
      <c r="D1488" s="22" t="s">
        <v>4322</v>
      </c>
      <c r="E1488" s="22" t="s">
        <v>15</v>
      </c>
      <c r="F1488" s="35" t="s">
        <v>3895</v>
      </c>
      <c r="G1488" s="22">
        <v>3</v>
      </c>
      <c r="H1488" s="22" t="str">
        <f t="shared" si="25"/>
        <v>Neattiecas</v>
      </c>
      <c r="I1488" s="43" t="s">
        <v>4018</v>
      </c>
      <c r="J1488" s="16"/>
      <c r="K1488" s="16"/>
      <c r="L1488" s="16"/>
    </row>
    <row r="1489" spans="2:12" ht="409.5" x14ac:dyDescent="0.25">
      <c r="B1489" s="41" t="s">
        <v>4323</v>
      </c>
      <c r="C1489" s="22" t="s">
        <v>3365</v>
      </c>
      <c r="D1489" s="22" t="s">
        <v>4322</v>
      </c>
      <c r="E1489" s="22" t="s">
        <v>15</v>
      </c>
      <c r="F1489" s="43" t="s">
        <v>3948</v>
      </c>
      <c r="G1489" s="22">
        <v>3</v>
      </c>
      <c r="H1489" s="22" t="str">
        <f t="shared" si="25"/>
        <v>Neattiecas</v>
      </c>
      <c r="I1489" s="43" t="s">
        <v>4018</v>
      </c>
      <c r="J1489" s="16"/>
      <c r="K1489" s="16"/>
      <c r="L1489" s="16"/>
    </row>
    <row r="1490" spans="2:12" ht="405" x14ac:dyDescent="0.25">
      <c r="B1490" s="41" t="s">
        <v>4324</v>
      </c>
      <c r="C1490" s="22" t="s">
        <v>3365</v>
      </c>
      <c r="D1490" s="22" t="s">
        <v>4322</v>
      </c>
      <c r="E1490" s="22" t="s">
        <v>15</v>
      </c>
      <c r="F1490" s="43" t="s">
        <v>3878</v>
      </c>
      <c r="G1490" s="22">
        <v>3</v>
      </c>
      <c r="H1490" s="22" t="str">
        <f t="shared" si="25"/>
        <v>Neattiecas</v>
      </c>
      <c r="I1490" s="43" t="s">
        <v>4018</v>
      </c>
      <c r="J1490" s="16"/>
      <c r="K1490" s="16"/>
      <c r="L1490" s="16"/>
    </row>
    <row r="1491" spans="2:12" ht="60" x14ac:dyDescent="0.25">
      <c r="B1491" s="41" t="s">
        <v>4325</v>
      </c>
      <c r="C1491" s="22" t="s">
        <v>3365</v>
      </c>
      <c r="D1491" s="22" t="s">
        <v>4326</v>
      </c>
      <c r="E1491" s="22" t="s">
        <v>15</v>
      </c>
      <c r="F1491" s="43" t="s">
        <v>4284</v>
      </c>
      <c r="G1491" s="22">
        <v>1</v>
      </c>
      <c r="H1491" s="22" t="str">
        <f t="shared" si="25"/>
        <v>Ņemts vērā</v>
      </c>
      <c r="I1491" s="43"/>
      <c r="J1491" s="16"/>
      <c r="K1491" s="16"/>
      <c r="L1491" s="16"/>
    </row>
    <row r="1492" spans="2:12" ht="409.5" x14ac:dyDescent="0.25">
      <c r="B1492" s="41" t="s">
        <v>4327</v>
      </c>
      <c r="C1492" s="22" t="s">
        <v>3365</v>
      </c>
      <c r="D1492" s="22" t="s">
        <v>4328</v>
      </c>
      <c r="E1492" s="18" t="s">
        <v>15</v>
      </c>
      <c r="F1492" s="43" t="s">
        <v>4329</v>
      </c>
      <c r="G1492" s="22">
        <v>2</v>
      </c>
      <c r="H1492" s="22" t="str">
        <f t="shared" si="25"/>
        <v>Nav ņemts vērā</v>
      </c>
      <c r="I1492" s="43" t="s">
        <v>164</v>
      </c>
      <c r="J1492" s="16"/>
      <c r="K1492" s="16"/>
      <c r="L1492" s="16"/>
    </row>
    <row r="1493" spans="2:12" ht="409.5" x14ac:dyDescent="0.25">
      <c r="B1493" s="41" t="s">
        <v>4330</v>
      </c>
      <c r="C1493" s="22" t="s">
        <v>3365</v>
      </c>
      <c r="D1493" s="22" t="s">
        <v>4328</v>
      </c>
      <c r="E1493" s="18" t="s">
        <v>15</v>
      </c>
      <c r="F1493" s="43" t="s">
        <v>4329</v>
      </c>
      <c r="G1493" s="22">
        <v>2</v>
      </c>
      <c r="H1493" s="22" t="str">
        <f t="shared" si="25"/>
        <v>Nav ņemts vērā</v>
      </c>
      <c r="I1493" s="43" t="s">
        <v>164</v>
      </c>
      <c r="J1493" s="16"/>
      <c r="K1493" s="16"/>
      <c r="L1493" s="16"/>
    </row>
    <row r="1494" spans="2:12" ht="409.5" x14ac:dyDescent="0.25">
      <c r="B1494" s="41" t="s">
        <v>4331</v>
      </c>
      <c r="C1494" s="22" t="s">
        <v>3365</v>
      </c>
      <c r="D1494" s="22" t="s">
        <v>4328</v>
      </c>
      <c r="E1494" s="18" t="s">
        <v>15</v>
      </c>
      <c r="F1494" s="43" t="s">
        <v>4329</v>
      </c>
      <c r="G1494" s="22">
        <v>2</v>
      </c>
      <c r="H1494" s="22" t="str">
        <f t="shared" si="25"/>
        <v>Nav ņemts vērā</v>
      </c>
      <c r="I1494" s="43" t="s">
        <v>164</v>
      </c>
      <c r="J1494" s="16"/>
      <c r="K1494" s="16"/>
      <c r="L1494" s="16"/>
    </row>
    <row r="1495" spans="2:12" ht="180" x14ac:dyDescent="0.25">
      <c r="B1495" s="41" t="s">
        <v>4332</v>
      </c>
      <c r="C1495" s="22" t="s">
        <v>3365</v>
      </c>
      <c r="D1495" s="22" t="s">
        <v>4333</v>
      </c>
      <c r="E1495" s="18" t="s">
        <v>15</v>
      </c>
      <c r="F1495" s="35" t="s">
        <v>4334</v>
      </c>
      <c r="G1495" s="22">
        <v>3</v>
      </c>
      <c r="H1495" s="22" t="str">
        <f t="shared" si="25"/>
        <v>Neattiecas</v>
      </c>
      <c r="I1495" s="43" t="s">
        <v>3844</v>
      </c>
      <c r="J1495" s="16"/>
      <c r="K1495" s="16"/>
      <c r="L1495" s="16"/>
    </row>
    <row r="1496" spans="2:12" ht="409.5" x14ac:dyDescent="0.25">
      <c r="B1496" s="41" t="s">
        <v>4335</v>
      </c>
      <c r="C1496" s="22" t="s">
        <v>3365</v>
      </c>
      <c r="D1496" s="22" t="s">
        <v>4333</v>
      </c>
      <c r="E1496" s="18" t="s">
        <v>15</v>
      </c>
      <c r="F1496" s="43" t="s">
        <v>4336</v>
      </c>
      <c r="G1496" s="22">
        <v>3</v>
      </c>
      <c r="H1496" s="22" t="str">
        <f t="shared" si="25"/>
        <v>Neattiecas</v>
      </c>
      <c r="I1496" s="43" t="s">
        <v>4337</v>
      </c>
      <c r="J1496" s="16"/>
      <c r="K1496" s="16"/>
      <c r="L1496" s="16"/>
    </row>
    <row r="1497" spans="2:12" ht="405" x14ac:dyDescent="0.25">
      <c r="B1497" s="41" t="s">
        <v>4338</v>
      </c>
      <c r="C1497" s="22" t="s">
        <v>3365</v>
      </c>
      <c r="D1497" s="22" t="s">
        <v>4339</v>
      </c>
      <c r="E1497" s="22" t="s">
        <v>15</v>
      </c>
      <c r="F1497" s="43" t="s">
        <v>4340</v>
      </c>
      <c r="G1497" s="22">
        <v>3</v>
      </c>
      <c r="H1497" s="22" t="str">
        <f t="shared" si="25"/>
        <v>Neattiecas</v>
      </c>
      <c r="I1497" s="43" t="s">
        <v>4018</v>
      </c>
      <c r="J1497" s="16"/>
      <c r="K1497" s="16"/>
      <c r="L1497" s="16"/>
    </row>
    <row r="1498" spans="2:12" ht="409.5" x14ac:dyDescent="0.25">
      <c r="B1498" s="41" t="s">
        <v>4341</v>
      </c>
      <c r="C1498" s="22" t="s">
        <v>3365</v>
      </c>
      <c r="D1498" s="22" t="s">
        <v>4339</v>
      </c>
      <c r="E1498" s="22" t="s">
        <v>15</v>
      </c>
      <c r="F1498" s="43" t="s">
        <v>4342</v>
      </c>
      <c r="G1498" s="22">
        <v>3</v>
      </c>
      <c r="H1498" s="22" t="str">
        <f t="shared" si="25"/>
        <v>Neattiecas</v>
      </c>
      <c r="I1498" s="43" t="s">
        <v>4018</v>
      </c>
      <c r="J1498" s="16"/>
      <c r="K1498" s="16"/>
      <c r="L1498" s="16"/>
    </row>
    <row r="1499" spans="2:12" ht="405" x14ac:dyDescent="0.25">
      <c r="B1499" s="41" t="s">
        <v>4343</v>
      </c>
      <c r="C1499" s="22" t="s">
        <v>3365</v>
      </c>
      <c r="D1499" s="22" t="s">
        <v>4339</v>
      </c>
      <c r="E1499" s="22" t="s">
        <v>15</v>
      </c>
      <c r="F1499" s="43" t="s">
        <v>4344</v>
      </c>
      <c r="G1499" s="22">
        <v>3</v>
      </c>
      <c r="H1499" s="22" t="str">
        <f t="shared" si="25"/>
        <v>Neattiecas</v>
      </c>
      <c r="I1499" s="43" t="s">
        <v>4018</v>
      </c>
      <c r="J1499" s="16"/>
      <c r="K1499" s="16"/>
      <c r="L1499" s="16"/>
    </row>
    <row r="1500" spans="2:12" ht="300" x14ac:dyDescent="0.25">
      <c r="B1500" s="41" t="s">
        <v>4345</v>
      </c>
      <c r="C1500" s="22" t="s">
        <v>3365</v>
      </c>
      <c r="D1500" s="22" t="s">
        <v>4346</v>
      </c>
      <c r="E1500" s="22" t="s">
        <v>15</v>
      </c>
      <c r="F1500" s="43" t="s">
        <v>4347</v>
      </c>
      <c r="G1500" s="22">
        <v>3</v>
      </c>
      <c r="H1500" s="22" t="str">
        <f t="shared" si="25"/>
        <v>Neattiecas</v>
      </c>
      <c r="I1500" s="43" t="s">
        <v>4348</v>
      </c>
      <c r="J1500" s="16"/>
      <c r="K1500" s="16"/>
      <c r="L1500" s="16"/>
    </row>
    <row r="1501" spans="2:12" ht="180" x14ac:dyDescent="0.25">
      <c r="B1501" s="41" t="s">
        <v>4349</v>
      </c>
      <c r="C1501" s="22" t="s">
        <v>3365</v>
      </c>
      <c r="D1501" s="22" t="s">
        <v>4350</v>
      </c>
      <c r="E1501" s="22" t="s">
        <v>15</v>
      </c>
      <c r="F1501" s="43" t="s">
        <v>4351</v>
      </c>
      <c r="G1501" s="22">
        <v>3</v>
      </c>
      <c r="H1501" s="22" t="str">
        <f t="shared" si="25"/>
        <v>Neattiecas</v>
      </c>
      <c r="I1501" s="43" t="s">
        <v>3844</v>
      </c>
      <c r="J1501" s="16"/>
      <c r="K1501" s="16"/>
      <c r="L1501" s="16"/>
    </row>
    <row r="1502" spans="2:12" ht="180" x14ac:dyDescent="0.25">
      <c r="B1502" s="41" t="s">
        <v>4352</v>
      </c>
      <c r="C1502" s="22" t="s">
        <v>3365</v>
      </c>
      <c r="D1502" s="22" t="s">
        <v>4350</v>
      </c>
      <c r="E1502" s="22" t="s">
        <v>15</v>
      </c>
      <c r="F1502" s="43" t="s">
        <v>4351</v>
      </c>
      <c r="G1502" s="22">
        <v>3</v>
      </c>
      <c r="H1502" s="22" t="str">
        <f t="shared" si="25"/>
        <v>Neattiecas</v>
      </c>
      <c r="I1502" s="43" t="s">
        <v>3844</v>
      </c>
      <c r="J1502" s="16"/>
      <c r="K1502" s="16"/>
      <c r="L1502" s="16"/>
    </row>
    <row r="1503" spans="2:12" ht="180" x14ac:dyDescent="0.25">
      <c r="B1503" s="41" t="s">
        <v>4353</v>
      </c>
      <c r="C1503" s="22" t="s">
        <v>3365</v>
      </c>
      <c r="D1503" s="22" t="s">
        <v>4350</v>
      </c>
      <c r="E1503" s="22" t="s">
        <v>15</v>
      </c>
      <c r="F1503" s="43" t="s">
        <v>4351</v>
      </c>
      <c r="G1503" s="22">
        <v>3</v>
      </c>
      <c r="H1503" s="22" t="str">
        <f t="shared" si="25"/>
        <v>Neattiecas</v>
      </c>
      <c r="I1503" s="43" t="s">
        <v>3844</v>
      </c>
      <c r="J1503" s="16"/>
      <c r="K1503" s="16"/>
      <c r="L1503" s="16"/>
    </row>
    <row r="1504" spans="2:12" ht="409.5" x14ac:dyDescent="0.25">
      <c r="B1504" s="41" t="s">
        <v>4354</v>
      </c>
      <c r="C1504" s="22" t="s">
        <v>3365</v>
      </c>
      <c r="D1504" s="22" t="s">
        <v>4355</v>
      </c>
      <c r="E1504" s="22" t="s">
        <v>112</v>
      </c>
      <c r="F1504" s="43" t="s">
        <v>4356</v>
      </c>
      <c r="G1504" s="22">
        <v>3</v>
      </c>
      <c r="H1504" s="22" t="str">
        <f t="shared" si="25"/>
        <v>Neattiecas</v>
      </c>
      <c r="I1504" s="43" t="s">
        <v>4357</v>
      </c>
      <c r="J1504" s="16"/>
      <c r="K1504" s="16"/>
      <c r="L1504" s="16"/>
    </row>
    <row r="1505" spans="2:12" ht="409.5" x14ac:dyDescent="0.25">
      <c r="B1505" s="41" t="s">
        <v>4358</v>
      </c>
      <c r="C1505" s="22" t="s">
        <v>3365</v>
      </c>
      <c r="D1505" s="22" t="s">
        <v>4355</v>
      </c>
      <c r="E1505" s="22" t="s">
        <v>112</v>
      </c>
      <c r="F1505" s="43" t="s">
        <v>910</v>
      </c>
      <c r="G1505" s="22">
        <v>3</v>
      </c>
      <c r="H1505" s="22" t="str">
        <f t="shared" si="25"/>
        <v>Neattiecas</v>
      </c>
      <c r="I1505" s="43" t="s">
        <v>4357</v>
      </c>
      <c r="J1505" s="16"/>
      <c r="K1505" s="16"/>
      <c r="L1505" s="16"/>
    </row>
    <row r="1506" spans="2:12" ht="409.5" x14ac:dyDescent="0.25">
      <c r="B1506" s="41" t="s">
        <v>4359</v>
      </c>
      <c r="C1506" s="22" t="s">
        <v>3365</v>
      </c>
      <c r="D1506" s="22" t="s">
        <v>4355</v>
      </c>
      <c r="E1506" s="22" t="s">
        <v>112</v>
      </c>
      <c r="F1506" s="43" t="s">
        <v>4360</v>
      </c>
      <c r="G1506" s="22">
        <v>3</v>
      </c>
      <c r="H1506" s="22" t="str">
        <f t="shared" si="25"/>
        <v>Neattiecas</v>
      </c>
      <c r="I1506" s="43" t="s">
        <v>4361</v>
      </c>
      <c r="J1506" s="16"/>
      <c r="K1506" s="16"/>
      <c r="L1506" s="16"/>
    </row>
    <row r="1507" spans="2:12" ht="409.5" x14ac:dyDescent="0.25">
      <c r="B1507" s="41" t="s">
        <v>4362</v>
      </c>
      <c r="C1507" s="22" t="s">
        <v>3365</v>
      </c>
      <c r="D1507" s="22" t="s">
        <v>4355</v>
      </c>
      <c r="E1507" s="22" t="s">
        <v>112</v>
      </c>
      <c r="F1507" s="43" t="s">
        <v>4363</v>
      </c>
      <c r="G1507" s="22">
        <v>3</v>
      </c>
      <c r="H1507" s="22" t="str">
        <f t="shared" si="25"/>
        <v>Neattiecas</v>
      </c>
      <c r="I1507" s="43" t="s">
        <v>4357</v>
      </c>
      <c r="J1507" s="16"/>
      <c r="K1507" s="16"/>
      <c r="L1507" s="16"/>
    </row>
    <row r="1508" spans="2:12" ht="409.5" x14ac:dyDescent="0.25">
      <c r="B1508" s="41" t="s">
        <v>4364</v>
      </c>
      <c r="C1508" s="22" t="s">
        <v>3365</v>
      </c>
      <c r="D1508" s="22" t="s">
        <v>4355</v>
      </c>
      <c r="E1508" s="22" t="s">
        <v>112</v>
      </c>
      <c r="F1508" s="43" t="s">
        <v>4365</v>
      </c>
      <c r="G1508" s="22">
        <v>3</v>
      </c>
      <c r="H1508" s="22" t="str">
        <f t="shared" si="25"/>
        <v>Neattiecas</v>
      </c>
      <c r="I1508" s="43" t="s">
        <v>4361</v>
      </c>
      <c r="J1508" s="16"/>
      <c r="K1508" s="16"/>
      <c r="L1508" s="16"/>
    </row>
    <row r="1509" spans="2:12" ht="135" x14ac:dyDescent="0.25">
      <c r="B1509" s="41" t="s">
        <v>4366</v>
      </c>
      <c r="C1509" s="22" t="s">
        <v>3365</v>
      </c>
      <c r="D1509" s="22" t="s">
        <v>4355</v>
      </c>
      <c r="E1509" s="22" t="s">
        <v>112</v>
      </c>
      <c r="F1509" s="43" t="s">
        <v>4367</v>
      </c>
      <c r="G1509" s="22">
        <v>2</v>
      </c>
      <c r="H1509" s="22" t="str">
        <f t="shared" si="25"/>
        <v>Nav ņemts vērā</v>
      </c>
      <c r="I1509" s="43" t="s">
        <v>4368</v>
      </c>
      <c r="J1509" s="16"/>
      <c r="K1509" s="16"/>
      <c r="L1509" s="16"/>
    </row>
    <row r="1510" spans="2:12" ht="409.5" x14ac:dyDescent="0.25">
      <c r="B1510" s="41" t="s">
        <v>4369</v>
      </c>
      <c r="C1510" s="22" t="s">
        <v>3365</v>
      </c>
      <c r="D1510" s="22" t="s">
        <v>4355</v>
      </c>
      <c r="E1510" s="22" t="s">
        <v>112</v>
      </c>
      <c r="F1510" s="43" t="s">
        <v>4370</v>
      </c>
      <c r="G1510" s="22">
        <v>3</v>
      </c>
      <c r="H1510" s="22" t="str">
        <f t="shared" si="25"/>
        <v>Neattiecas</v>
      </c>
      <c r="I1510" s="43" t="s">
        <v>4361</v>
      </c>
      <c r="J1510" s="16"/>
      <c r="K1510" s="16"/>
      <c r="L1510" s="16"/>
    </row>
    <row r="1511" spans="2:12" ht="180" x14ac:dyDescent="0.25">
      <c r="B1511" s="41" t="s">
        <v>4371</v>
      </c>
      <c r="C1511" s="22" t="s">
        <v>3365</v>
      </c>
      <c r="D1511" s="22" t="s">
        <v>4355</v>
      </c>
      <c r="E1511" s="22" t="s">
        <v>112</v>
      </c>
      <c r="F1511" s="43" t="s">
        <v>4372</v>
      </c>
      <c r="G1511" s="22">
        <v>3</v>
      </c>
      <c r="H1511" s="22" t="str">
        <f t="shared" si="25"/>
        <v>Neattiecas</v>
      </c>
      <c r="I1511" s="43" t="s">
        <v>3844</v>
      </c>
      <c r="J1511" s="16"/>
      <c r="K1511" s="16"/>
      <c r="L1511" s="16"/>
    </row>
    <row r="1512" spans="2:12" ht="180" x14ac:dyDescent="0.25">
      <c r="B1512" s="41" t="s">
        <v>4373</v>
      </c>
      <c r="C1512" s="22" t="s">
        <v>3365</v>
      </c>
      <c r="D1512" s="22" t="s">
        <v>4355</v>
      </c>
      <c r="E1512" s="22" t="s">
        <v>112</v>
      </c>
      <c r="F1512" s="43" t="s">
        <v>4372</v>
      </c>
      <c r="G1512" s="22">
        <v>3</v>
      </c>
      <c r="H1512" s="22" t="str">
        <f t="shared" si="25"/>
        <v>Neattiecas</v>
      </c>
      <c r="I1512" s="43" t="s">
        <v>3844</v>
      </c>
      <c r="J1512" s="16"/>
      <c r="K1512" s="16"/>
      <c r="L1512" s="16"/>
    </row>
    <row r="1513" spans="2:12" ht="180" x14ac:dyDescent="0.25">
      <c r="B1513" s="41" t="s">
        <v>4374</v>
      </c>
      <c r="C1513" s="22" t="s">
        <v>3365</v>
      </c>
      <c r="D1513" s="22" t="s">
        <v>4355</v>
      </c>
      <c r="E1513" s="22" t="s">
        <v>112</v>
      </c>
      <c r="F1513" s="43" t="s">
        <v>4372</v>
      </c>
      <c r="G1513" s="22">
        <v>3</v>
      </c>
      <c r="H1513" s="22" t="str">
        <f t="shared" si="25"/>
        <v>Neattiecas</v>
      </c>
      <c r="I1513" s="43" t="s">
        <v>3844</v>
      </c>
      <c r="J1513" s="16"/>
      <c r="K1513" s="16"/>
      <c r="L1513" s="16"/>
    </row>
    <row r="1514" spans="2:12" ht="75" x14ac:dyDescent="0.25">
      <c r="B1514" s="41" t="s">
        <v>4375</v>
      </c>
      <c r="C1514" s="22" t="s">
        <v>3365</v>
      </c>
      <c r="D1514" s="22" t="s">
        <v>4376</v>
      </c>
      <c r="E1514" s="22" t="s">
        <v>15</v>
      </c>
      <c r="F1514" s="35" t="s">
        <v>3968</v>
      </c>
      <c r="G1514" s="22">
        <v>1</v>
      </c>
      <c r="H1514" s="22" t="str">
        <f t="shared" si="25"/>
        <v>Ņemts vērā</v>
      </c>
      <c r="I1514" s="43"/>
      <c r="J1514" s="16"/>
      <c r="K1514" s="16"/>
      <c r="L1514" s="16"/>
    </row>
    <row r="1515" spans="2:12" ht="255" x14ac:dyDescent="0.25">
      <c r="B1515" s="41" t="s">
        <v>4377</v>
      </c>
      <c r="C1515" s="22" t="s">
        <v>3365</v>
      </c>
      <c r="D1515" s="22" t="s">
        <v>4378</v>
      </c>
      <c r="E1515" s="22" t="s">
        <v>15</v>
      </c>
      <c r="F1515" s="43" t="s">
        <v>4379</v>
      </c>
      <c r="G1515" s="22">
        <v>4</v>
      </c>
      <c r="H1515" s="22" t="str">
        <f t="shared" si="25"/>
        <v>Daļēji</v>
      </c>
      <c r="I1515" s="43" t="s">
        <v>4380</v>
      </c>
      <c r="J1515" s="16"/>
      <c r="K1515" s="16"/>
      <c r="L1515" s="16"/>
    </row>
    <row r="1516" spans="2:12" ht="255" x14ac:dyDescent="0.25">
      <c r="B1516" s="41" t="s">
        <v>4381</v>
      </c>
      <c r="C1516" s="22" t="s">
        <v>3365</v>
      </c>
      <c r="D1516" s="22" t="s">
        <v>4378</v>
      </c>
      <c r="E1516" s="22" t="s">
        <v>15</v>
      </c>
      <c r="F1516" s="43" t="s">
        <v>4382</v>
      </c>
      <c r="G1516" s="22">
        <v>4</v>
      </c>
      <c r="H1516" s="22" t="str">
        <f t="shared" si="25"/>
        <v>Daļēji</v>
      </c>
      <c r="I1516" s="43" t="s">
        <v>4380</v>
      </c>
      <c r="J1516" s="16"/>
      <c r="K1516" s="16"/>
      <c r="L1516" s="16"/>
    </row>
    <row r="1517" spans="2:12" ht="165" x14ac:dyDescent="0.25">
      <c r="B1517" s="41" t="s">
        <v>4383</v>
      </c>
      <c r="C1517" s="22" t="s">
        <v>3365</v>
      </c>
      <c r="D1517" s="22" t="s">
        <v>4384</v>
      </c>
      <c r="E1517" s="22" t="s">
        <v>15</v>
      </c>
      <c r="F1517" s="35" t="s">
        <v>4385</v>
      </c>
      <c r="G1517" s="22">
        <v>3</v>
      </c>
      <c r="H1517" s="22" t="str">
        <f t="shared" si="25"/>
        <v>Neattiecas</v>
      </c>
      <c r="I1517" s="43" t="s">
        <v>4386</v>
      </c>
      <c r="J1517" s="16"/>
      <c r="K1517" s="16"/>
      <c r="L1517" s="16"/>
    </row>
    <row r="1518" spans="2:12" ht="225" x14ac:dyDescent="0.25">
      <c r="B1518" s="41" t="s">
        <v>4387</v>
      </c>
      <c r="C1518" s="22" t="s">
        <v>3365</v>
      </c>
      <c r="D1518" s="22" t="s">
        <v>4384</v>
      </c>
      <c r="E1518" s="22" t="s">
        <v>15</v>
      </c>
      <c r="F1518" s="43" t="s">
        <v>4388</v>
      </c>
      <c r="G1518" s="22">
        <v>4</v>
      </c>
      <c r="H1518" s="22" t="str">
        <f t="shared" si="25"/>
        <v>Daļēji</v>
      </c>
      <c r="I1518" s="43" t="s">
        <v>4389</v>
      </c>
      <c r="J1518" s="16"/>
      <c r="K1518" s="16"/>
      <c r="L1518" s="16"/>
    </row>
    <row r="1519" spans="2:12" ht="135" x14ac:dyDescent="0.25">
      <c r="B1519" s="41" t="s">
        <v>4390</v>
      </c>
      <c r="C1519" s="22" t="s">
        <v>3365</v>
      </c>
      <c r="D1519" s="22" t="s">
        <v>4384</v>
      </c>
      <c r="E1519" s="22" t="s">
        <v>15</v>
      </c>
      <c r="F1519" s="43" t="s">
        <v>4391</v>
      </c>
      <c r="G1519" s="22">
        <v>4</v>
      </c>
      <c r="H1519" s="22" t="str">
        <f t="shared" si="25"/>
        <v>Daļēji</v>
      </c>
      <c r="I1519" s="43" t="s">
        <v>4392</v>
      </c>
      <c r="J1519" s="16"/>
      <c r="K1519" s="16"/>
      <c r="L1519" s="16"/>
    </row>
    <row r="1520" spans="2:12" ht="90" x14ac:dyDescent="0.25">
      <c r="B1520" s="41" t="s">
        <v>4393</v>
      </c>
      <c r="C1520" s="22" t="s">
        <v>3365</v>
      </c>
      <c r="D1520" s="22" t="s">
        <v>4384</v>
      </c>
      <c r="E1520" s="22" t="s">
        <v>15</v>
      </c>
      <c r="F1520" s="43" t="s">
        <v>4394</v>
      </c>
      <c r="G1520" s="22">
        <v>1</v>
      </c>
      <c r="H1520" s="22" t="str">
        <f t="shared" si="25"/>
        <v>Ņemts vērā</v>
      </c>
      <c r="I1520" s="43"/>
      <c r="J1520" s="16"/>
      <c r="K1520" s="16"/>
      <c r="L1520" s="16"/>
    </row>
    <row r="1521" spans="2:12" ht="105" x14ac:dyDescent="0.25">
      <c r="B1521" s="41" t="s">
        <v>4395</v>
      </c>
      <c r="C1521" s="22" t="s">
        <v>3365</v>
      </c>
      <c r="D1521" s="22" t="s">
        <v>4384</v>
      </c>
      <c r="E1521" s="22" t="s">
        <v>15</v>
      </c>
      <c r="F1521" s="43" t="s">
        <v>4396</v>
      </c>
      <c r="G1521" s="22">
        <v>2</v>
      </c>
      <c r="H1521" s="22" t="str">
        <f t="shared" si="25"/>
        <v>Nav ņemts vērā</v>
      </c>
      <c r="I1521" s="43" t="s">
        <v>4397</v>
      </c>
      <c r="J1521" s="16"/>
      <c r="K1521" s="16"/>
      <c r="L1521" s="16"/>
    </row>
    <row r="1522" spans="2:12" ht="330" x14ac:dyDescent="0.25">
      <c r="B1522" s="41" t="s">
        <v>4398</v>
      </c>
      <c r="C1522" s="22" t="s">
        <v>3365</v>
      </c>
      <c r="D1522" s="22" t="s">
        <v>4384</v>
      </c>
      <c r="E1522" s="22" t="s">
        <v>15</v>
      </c>
      <c r="F1522" s="43" t="s">
        <v>4399</v>
      </c>
      <c r="G1522" s="22">
        <v>4</v>
      </c>
      <c r="H1522" s="22" t="str">
        <f t="shared" si="25"/>
        <v>Daļēji</v>
      </c>
      <c r="I1522" s="43" t="s">
        <v>1685</v>
      </c>
      <c r="J1522" s="16"/>
      <c r="K1522" s="16"/>
      <c r="L1522" s="16"/>
    </row>
    <row r="1523" spans="2:12" ht="409.5" x14ac:dyDescent="0.25">
      <c r="B1523" s="41" t="s">
        <v>4400</v>
      </c>
      <c r="C1523" s="22" t="s">
        <v>3365</v>
      </c>
      <c r="D1523" s="22" t="s">
        <v>4384</v>
      </c>
      <c r="E1523" s="22" t="s">
        <v>15</v>
      </c>
      <c r="F1523" s="43" t="s">
        <v>4401</v>
      </c>
      <c r="G1523" s="22">
        <v>2</v>
      </c>
      <c r="H1523" s="22" t="str">
        <f t="shared" si="25"/>
        <v>Nav ņemts vērā</v>
      </c>
      <c r="I1523" s="43" t="s">
        <v>4402</v>
      </c>
      <c r="J1523" s="16"/>
      <c r="K1523" s="16"/>
      <c r="L1523" s="16"/>
    </row>
    <row r="1524" spans="2:12" ht="225" x14ac:dyDescent="0.25">
      <c r="B1524" s="41" t="s">
        <v>4403</v>
      </c>
      <c r="C1524" s="22" t="s">
        <v>3365</v>
      </c>
      <c r="D1524" s="22" t="s">
        <v>4384</v>
      </c>
      <c r="E1524" s="22" t="s">
        <v>15</v>
      </c>
      <c r="F1524" s="43" t="s">
        <v>4404</v>
      </c>
      <c r="G1524" s="22">
        <v>2</v>
      </c>
      <c r="H1524" s="22" t="str">
        <f t="shared" si="25"/>
        <v>Nav ņemts vērā</v>
      </c>
      <c r="I1524" s="43" t="s">
        <v>1692</v>
      </c>
      <c r="J1524" s="16"/>
      <c r="K1524" s="16"/>
      <c r="L1524" s="16"/>
    </row>
    <row r="1525" spans="2:12" ht="150" x14ac:dyDescent="0.25">
      <c r="B1525" s="41" t="s">
        <v>4405</v>
      </c>
      <c r="C1525" s="22" t="s">
        <v>3365</v>
      </c>
      <c r="D1525" s="22" t="s">
        <v>4384</v>
      </c>
      <c r="E1525" s="22" t="s">
        <v>15</v>
      </c>
      <c r="F1525" s="43" t="s">
        <v>4406</v>
      </c>
      <c r="G1525" s="22">
        <v>3</v>
      </c>
      <c r="H1525" s="22" t="str">
        <f t="shared" si="25"/>
        <v>Neattiecas</v>
      </c>
      <c r="I1525" s="43" t="s">
        <v>4407</v>
      </c>
      <c r="J1525" s="16"/>
      <c r="K1525" s="16"/>
      <c r="L1525" s="16"/>
    </row>
    <row r="1526" spans="2:12" ht="75" x14ac:dyDescent="0.25">
      <c r="B1526" s="41" t="s">
        <v>4408</v>
      </c>
      <c r="C1526" s="22" t="s">
        <v>3365</v>
      </c>
      <c r="D1526" s="22" t="s">
        <v>4409</v>
      </c>
      <c r="E1526" s="22" t="s">
        <v>15</v>
      </c>
      <c r="F1526" s="35" t="s">
        <v>3968</v>
      </c>
      <c r="G1526" s="22">
        <v>1</v>
      </c>
      <c r="H1526" s="22" t="str">
        <f t="shared" si="25"/>
        <v>Ņemts vērā</v>
      </c>
      <c r="I1526" s="43"/>
      <c r="J1526" s="16"/>
      <c r="K1526" s="16"/>
      <c r="L1526" s="16"/>
    </row>
    <row r="1527" spans="2:12" ht="75" x14ac:dyDescent="0.25">
      <c r="B1527" s="41" t="s">
        <v>4410</v>
      </c>
      <c r="C1527" s="22" t="s">
        <v>3365</v>
      </c>
      <c r="D1527" s="22" t="s">
        <v>4411</v>
      </c>
      <c r="E1527" s="22" t="s">
        <v>15</v>
      </c>
      <c r="F1527" s="35" t="s">
        <v>3968</v>
      </c>
      <c r="G1527" s="22">
        <v>1</v>
      </c>
      <c r="H1527" s="22" t="str">
        <f t="shared" si="25"/>
        <v>Ņemts vērā</v>
      </c>
      <c r="I1527" s="43"/>
      <c r="J1527" s="16"/>
      <c r="K1527" s="16"/>
      <c r="L1527" s="16"/>
    </row>
    <row r="1528" spans="2:12" ht="330" x14ac:dyDescent="0.25">
      <c r="B1528" s="41" t="s">
        <v>4412</v>
      </c>
      <c r="C1528" s="22" t="s">
        <v>3365</v>
      </c>
      <c r="D1528" s="22" t="s">
        <v>4413</v>
      </c>
      <c r="E1528" s="22" t="s">
        <v>15</v>
      </c>
      <c r="F1528" s="43" t="s">
        <v>4414</v>
      </c>
      <c r="G1528" s="22">
        <v>2</v>
      </c>
      <c r="H1528" s="22" t="str">
        <f t="shared" si="25"/>
        <v>Nav ņemts vērā</v>
      </c>
      <c r="I1528" s="43" t="s">
        <v>4074</v>
      </c>
      <c r="J1528" s="16"/>
      <c r="K1528" s="16"/>
      <c r="L1528" s="16"/>
    </row>
    <row r="1529" spans="2:12" ht="330" x14ac:dyDescent="0.25">
      <c r="B1529" s="41" t="s">
        <v>4415</v>
      </c>
      <c r="C1529" s="22" t="s">
        <v>3365</v>
      </c>
      <c r="D1529" s="22" t="s">
        <v>4413</v>
      </c>
      <c r="E1529" s="22" t="s">
        <v>15</v>
      </c>
      <c r="F1529" s="43" t="s">
        <v>4416</v>
      </c>
      <c r="G1529" s="22">
        <v>2</v>
      </c>
      <c r="H1529" s="22" t="str">
        <f t="shared" si="25"/>
        <v>Nav ņemts vērā</v>
      </c>
      <c r="I1529" s="43" t="s">
        <v>4074</v>
      </c>
      <c r="J1529" s="16"/>
      <c r="K1529" s="16"/>
      <c r="L1529" s="16"/>
    </row>
    <row r="1530" spans="2:12" ht="330" x14ac:dyDescent="0.25">
      <c r="B1530" s="41" t="s">
        <v>4417</v>
      </c>
      <c r="C1530" s="22" t="s">
        <v>3365</v>
      </c>
      <c r="D1530" s="22" t="s">
        <v>4413</v>
      </c>
      <c r="E1530" s="22" t="s">
        <v>15</v>
      </c>
      <c r="F1530" s="43" t="s">
        <v>4418</v>
      </c>
      <c r="G1530" s="22">
        <v>2</v>
      </c>
      <c r="H1530" s="22" t="str">
        <f t="shared" si="25"/>
        <v>Nav ņemts vērā</v>
      </c>
      <c r="I1530" s="43" t="s">
        <v>4074</v>
      </c>
      <c r="J1530" s="16"/>
      <c r="K1530" s="16"/>
      <c r="L1530" s="16"/>
    </row>
    <row r="1531" spans="2:12" ht="330" x14ac:dyDescent="0.25">
      <c r="B1531" s="41" t="s">
        <v>4419</v>
      </c>
      <c r="C1531" s="22" t="s">
        <v>3365</v>
      </c>
      <c r="D1531" s="22" t="s">
        <v>4413</v>
      </c>
      <c r="E1531" s="22" t="s">
        <v>15</v>
      </c>
      <c r="F1531" s="43" t="s">
        <v>4420</v>
      </c>
      <c r="G1531" s="22">
        <v>2</v>
      </c>
      <c r="H1531" s="22" t="str">
        <f t="shared" si="25"/>
        <v>Nav ņemts vērā</v>
      </c>
      <c r="I1531" s="43" t="s">
        <v>4074</v>
      </c>
      <c r="J1531" s="16"/>
      <c r="K1531" s="16"/>
      <c r="L1531" s="16"/>
    </row>
    <row r="1532" spans="2:12" ht="330" x14ac:dyDescent="0.25">
      <c r="B1532" s="41" t="s">
        <v>4421</v>
      </c>
      <c r="C1532" s="22" t="s">
        <v>3365</v>
      </c>
      <c r="D1532" s="22" t="s">
        <v>4413</v>
      </c>
      <c r="E1532" s="22" t="s">
        <v>15</v>
      </c>
      <c r="F1532" s="43" t="s">
        <v>4422</v>
      </c>
      <c r="G1532" s="22">
        <v>2</v>
      </c>
      <c r="H1532" s="22" t="str">
        <f t="shared" si="25"/>
        <v>Nav ņemts vērā</v>
      </c>
      <c r="I1532" s="43" t="s">
        <v>4074</v>
      </c>
      <c r="J1532" s="16"/>
      <c r="K1532" s="16"/>
      <c r="L1532" s="16"/>
    </row>
    <row r="1533" spans="2:12" ht="330" x14ac:dyDescent="0.25">
      <c r="B1533" s="41" t="s">
        <v>4423</v>
      </c>
      <c r="C1533" s="22" t="s">
        <v>3365</v>
      </c>
      <c r="D1533" s="22" t="s">
        <v>4413</v>
      </c>
      <c r="E1533" s="22" t="s">
        <v>15</v>
      </c>
      <c r="F1533" s="43" t="s">
        <v>4424</v>
      </c>
      <c r="G1533" s="22">
        <v>2</v>
      </c>
      <c r="H1533" s="22" t="str">
        <f t="shared" si="25"/>
        <v>Nav ņemts vērā</v>
      </c>
      <c r="I1533" s="43" t="s">
        <v>4074</v>
      </c>
      <c r="J1533" s="16"/>
      <c r="K1533" s="16"/>
      <c r="L1533" s="16"/>
    </row>
    <row r="1534" spans="2:12" ht="330" x14ac:dyDescent="0.25">
      <c r="B1534" s="41" t="s">
        <v>4425</v>
      </c>
      <c r="C1534" s="22" t="s">
        <v>3365</v>
      </c>
      <c r="D1534" s="22" t="s">
        <v>4413</v>
      </c>
      <c r="E1534" s="22" t="s">
        <v>15</v>
      </c>
      <c r="F1534" s="43" t="s">
        <v>4426</v>
      </c>
      <c r="G1534" s="22">
        <v>2</v>
      </c>
      <c r="H1534" s="22" t="str">
        <f t="shared" si="25"/>
        <v>Nav ņemts vērā</v>
      </c>
      <c r="I1534" s="43" t="s">
        <v>4074</v>
      </c>
      <c r="J1534" s="16"/>
      <c r="K1534" s="16"/>
      <c r="L1534" s="16"/>
    </row>
    <row r="1535" spans="2:12" ht="330" x14ac:dyDescent="0.25">
      <c r="B1535" s="41" t="s">
        <v>4427</v>
      </c>
      <c r="C1535" s="22" t="s">
        <v>3365</v>
      </c>
      <c r="D1535" s="22" t="s">
        <v>4413</v>
      </c>
      <c r="E1535" s="22" t="s">
        <v>15</v>
      </c>
      <c r="F1535" s="43" t="s">
        <v>4428</v>
      </c>
      <c r="G1535" s="22">
        <v>2</v>
      </c>
      <c r="H1535" s="22" t="str">
        <f t="shared" si="25"/>
        <v>Nav ņemts vērā</v>
      </c>
      <c r="I1535" s="43" t="s">
        <v>4074</v>
      </c>
      <c r="J1535" s="16"/>
      <c r="K1535" s="16"/>
      <c r="L1535" s="16"/>
    </row>
    <row r="1536" spans="2:12" ht="210" x14ac:dyDescent="0.25">
      <c r="B1536" s="41" t="s">
        <v>4429</v>
      </c>
      <c r="C1536" s="22" t="s">
        <v>3365</v>
      </c>
      <c r="D1536" s="22" t="s">
        <v>4413</v>
      </c>
      <c r="E1536" s="22" t="s">
        <v>15</v>
      </c>
      <c r="F1536" s="43" t="s">
        <v>4430</v>
      </c>
      <c r="G1536" s="22">
        <v>2</v>
      </c>
      <c r="H1536" s="22" t="str">
        <f t="shared" si="25"/>
        <v>Nav ņemts vērā</v>
      </c>
      <c r="I1536" s="43" t="s">
        <v>4091</v>
      </c>
      <c r="J1536" s="16"/>
      <c r="K1536" s="16"/>
      <c r="L1536" s="16"/>
    </row>
    <row r="1537" spans="2:12" ht="270" x14ac:dyDescent="0.25">
      <c r="B1537" s="41" t="s">
        <v>4431</v>
      </c>
      <c r="C1537" s="22" t="s">
        <v>3365</v>
      </c>
      <c r="D1537" s="22" t="s">
        <v>4413</v>
      </c>
      <c r="E1537" s="22" t="s">
        <v>15</v>
      </c>
      <c r="F1537" s="43" t="s">
        <v>4432</v>
      </c>
      <c r="G1537" s="22">
        <v>1</v>
      </c>
      <c r="H1537" s="22" t="str">
        <f t="shared" si="25"/>
        <v>Ņemts vērā</v>
      </c>
      <c r="I1537" s="43"/>
      <c r="J1537" s="16"/>
      <c r="K1537" s="16"/>
      <c r="L1537" s="16"/>
    </row>
    <row r="1538" spans="2:12" ht="240" x14ac:dyDescent="0.25">
      <c r="B1538" s="41" t="s">
        <v>4433</v>
      </c>
      <c r="C1538" s="22" t="s">
        <v>3365</v>
      </c>
      <c r="D1538" s="22" t="s">
        <v>4434</v>
      </c>
      <c r="E1538" s="22" t="s">
        <v>15</v>
      </c>
      <c r="F1538" s="35" t="s">
        <v>4435</v>
      </c>
      <c r="G1538" s="22">
        <v>3</v>
      </c>
      <c r="H1538" s="22" t="str">
        <f t="shared" si="25"/>
        <v>Neattiecas</v>
      </c>
      <c r="I1538" s="43" t="s">
        <v>4436</v>
      </c>
      <c r="J1538" s="16"/>
      <c r="K1538" s="16"/>
      <c r="L1538" s="16"/>
    </row>
    <row r="1539" spans="2:12" ht="240" x14ac:dyDescent="0.25">
      <c r="B1539" s="41" t="s">
        <v>4437</v>
      </c>
      <c r="C1539" s="22" t="s">
        <v>3365</v>
      </c>
      <c r="D1539" s="22" t="s">
        <v>4438</v>
      </c>
      <c r="E1539" s="22" t="s">
        <v>15</v>
      </c>
      <c r="F1539" s="35" t="s">
        <v>4439</v>
      </c>
      <c r="G1539" s="22">
        <v>3</v>
      </c>
      <c r="H1539" s="22" t="str">
        <f t="shared" si="25"/>
        <v>Neattiecas</v>
      </c>
      <c r="I1539" s="43" t="s">
        <v>4440</v>
      </c>
      <c r="J1539" s="16"/>
      <c r="K1539" s="16"/>
      <c r="L1539" s="16"/>
    </row>
    <row r="1540" spans="2:12" ht="409.5" x14ac:dyDescent="0.25">
      <c r="B1540" s="41" t="s">
        <v>4441</v>
      </c>
      <c r="C1540" s="22" t="s">
        <v>3365</v>
      </c>
      <c r="D1540" s="22" t="s">
        <v>4442</v>
      </c>
      <c r="E1540" s="22" t="s">
        <v>15</v>
      </c>
      <c r="F1540" s="43" t="s">
        <v>4443</v>
      </c>
      <c r="G1540" s="22">
        <v>3</v>
      </c>
      <c r="H1540" s="22" t="str">
        <f t="shared" si="25"/>
        <v>Neattiecas</v>
      </c>
      <c r="I1540" s="43" t="s">
        <v>4444</v>
      </c>
      <c r="J1540" s="16"/>
      <c r="K1540" s="16"/>
      <c r="L1540" s="16"/>
    </row>
    <row r="1541" spans="2:12" ht="180" x14ac:dyDescent="0.25">
      <c r="B1541" s="41" t="s">
        <v>4445</v>
      </c>
      <c r="C1541" s="22" t="s">
        <v>3365</v>
      </c>
      <c r="D1541" s="22" t="s">
        <v>4442</v>
      </c>
      <c r="E1541" s="22" t="s">
        <v>15</v>
      </c>
      <c r="F1541" s="43" t="s">
        <v>4446</v>
      </c>
      <c r="G1541" s="22">
        <v>3</v>
      </c>
      <c r="H1541" s="22" t="str">
        <f t="shared" si="25"/>
        <v>Neattiecas</v>
      </c>
      <c r="I1541" s="43" t="s">
        <v>3844</v>
      </c>
      <c r="J1541" s="16"/>
      <c r="K1541" s="16"/>
      <c r="L1541" s="16"/>
    </row>
    <row r="1542" spans="2:12" ht="180" x14ac:dyDescent="0.25">
      <c r="B1542" s="41" t="s">
        <v>4447</v>
      </c>
      <c r="C1542" s="22" t="s">
        <v>3365</v>
      </c>
      <c r="D1542" s="22" t="s">
        <v>4442</v>
      </c>
      <c r="E1542" s="22" t="s">
        <v>15</v>
      </c>
      <c r="F1542" s="43" t="s">
        <v>4446</v>
      </c>
      <c r="G1542" s="22">
        <v>3</v>
      </c>
      <c r="H1542" s="22" t="str">
        <f t="shared" si="25"/>
        <v>Neattiecas</v>
      </c>
      <c r="I1542" s="43" t="s">
        <v>3844</v>
      </c>
      <c r="J1542" s="16"/>
      <c r="K1542" s="16"/>
      <c r="L1542" s="16"/>
    </row>
    <row r="1543" spans="2:12" ht="180" x14ac:dyDescent="0.25">
      <c r="B1543" s="41" t="s">
        <v>4448</v>
      </c>
      <c r="C1543" s="22" t="s">
        <v>3365</v>
      </c>
      <c r="D1543" s="22" t="s">
        <v>4442</v>
      </c>
      <c r="E1543" s="22" t="s">
        <v>15</v>
      </c>
      <c r="F1543" s="43" t="s">
        <v>4446</v>
      </c>
      <c r="G1543" s="22">
        <v>3</v>
      </c>
      <c r="H1543" s="22" t="str">
        <f t="shared" si="25"/>
        <v>Neattiecas</v>
      </c>
      <c r="I1543" s="43" t="s">
        <v>3844</v>
      </c>
      <c r="J1543" s="16"/>
      <c r="K1543" s="16"/>
      <c r="L1543" s="16"/>
    </row>
    <row r="1544" spans="2:12" ht="180" x14ac:dyDescent="0.25">
      <c r="B1544" s="41" t="s">
        <v>4449</v>
      </c>
      <c r="C1544" s="22" t="s">
        <v>3365</v>
      </c>
      <c r="D1544" s="22" t="s">
        <v>4450</v>
      </c>
      <c r="E1544" s="18" t="s">
        <v>15</v>
      </c>
      <c r="F1544" s="35" t="s">
        <v>4451</v>
      </c>
      <c r="G1544" s="22">
        <v>3</v>
      </c>
      <c r="H1544" s="22" t="str">
        <f t="shared" si="25"/>
        <v>Neattiecas</v>
      </c>
      <c r="I1544" s="43" t="s">
        <v>4452</v>
      </c>
      <c r="J1544" s="16"/>
      <c r="K1544" s="16"/>
      <c r="L1544" s="16"/>
    </row>
    <row r="1545" spans="2:12" ht="75" x14ac:dyDescent="0.25">
      <c r="B1545" s="41" t="s">
        <v>4453</v>
      </c>
      <c r="C1545" s="22" t="s">
        <v>3365</v>
      </c>
      <c r="D1545" s="22" t="s">
        <v>4454</v>
      </c>
      <c r="E1545" s="22" t="s">
        <v>15</v>
      </c>
      <c r="F1545" s="35" t="s">
        <v>4455</v>
      </c>
      <c r="G1545" s="22">
        <v>1</v>
      </c>
      <c r="H1545" s="22" t="str">
        <f t="shared" ref="H1545:H1608" si="26">IF(G1545=1,"Ņemts vērā",IF(G1545=2,"Nav ņemts vērā",IF(G1545=3,"Neattiecas",IF(G1545=4,"Daļēji",""))))</f>
        <v>Ņemts vērā</v>
      </c>
      <c r="I1545" s="43"/>
      <c r="J1545" s="16"/>
      <c r="K1545" s="16"/>
      <c r="L1545" s="16"/>
    </row>
    <row r="1546" spans="2:12" ht="240" x14ac:dyDescent="0.25">
      <c r="B1546" s="41" t="s">
        <v>4456</v>
      </c>
      <c r="C1546" s="22" t="s">
        <v>3365</v>
      </c>
      <c r="D1546" s="22" t="s">
        <v>4457</v>
      </c>
      <c r="E1546" s="22" t="s">
        <v>15</v>
      </c>
      <c r="F1546" s="35" t="s">
        <v>4458</v>
      </c>
      <c r="G1546" s="22">
        <v>3</v>
      </c>
      <c r="H1546" s="22" t="str">
        <f t="shared" si="26"/>
        <v>Neattiecas</v>
      </c>
      <c r="I1546" s="43" t="s">
        <v>3844</v>
      </c>
      <c r="J1546" s="16"/>
      <c r="K1546" s="16"/>
      <c r="L1546" s="16"/>
    </row>
    <row r="1547" spans="2:12" ht="240" x14ac:dyDescent="0.25">
      <c r="B1547" s="41" t="s">
        <v>4459</v>
      </c>
      <c r="C1547" s="22" t="s">
        <v>3365</v>
      </c>
      <c r="D1547" s="22" t="s">
        <v>4457</v>
      </c>
      <c r="E1547" s="22" t="s">
        <v>15</v>
      </c>
      <c r="F1547" s="35" t="s">
        <v>4458</v>
      </c>
      <c r="G1547" s="22">
        <v>3</v>
      </c>
      <c r="H1547" s="22" t="str">
        <f t="shared" si="26"/>
        <v>Neattiecas</v>
      </c>
      <c r="I1547" s="43" t="s">
        <v>3844</v>
      </c>
      <c r="J1547" s="16"/>
      <c r="K1547" s="16"/>
      <c r="L1547" s="16"/>
    </row>
    <row r="1548" spans="2:12" ht="240" x14ac:dyDescent="0.25">
      <c r="B1548" s="41" t="s">
        <v>4460</v>
      </c>
      <c r="C1548" s="22" t="s">
        <v>3365</v>
      </c>
      <c r="D1548" s="22" t="s">
        <v>4457</v>
      </c>
      <c r="E1548" s="22" t="s">
        <v>15</v>
      </c>
      <c r="F1548" s="35" t="s">
        <v>4458</v>
      </c>
      <c r="G1548" s="22">
        <v>3</v>
      </c>
      <c r="H1548" s="22" t="str">
        <f t="shared" si="26"/>
        <v>Neattiecas</v>
      </c>
      <c r="I1548" s="43" t="s">
        <v>3844</v>
      </c>
      <c r="J1548" s="16"/>
      <c r="K1548" s="16"/>
      <c r="L1548" s="16"/>
    </row>
    <row r="1549" spans="2:12" ht="75" x14ac:dyDescent="0.25">
      <c r="B1549" s="41" t="s">
        <v>4461</v>
      </c>
      <c r="C1549" s="22" t="s">
        <v>3365</v>
      </c>
      <c r="D1549" s="22" t="s">
        <v>4462</v>
      </c>
      <c r="E1549" s="22" t="s">
        <v>15</v>
      </c>
      <c r="F1549" s="35" t="s">
        <v>4455</v>
      </c>
      <c r="G1549" s="22">
        <v>1</v>
      </c>
      <c r="H1549" s="22" t="str">
        <f t="shared" si="26"/>
        <v>Ņemts vērā</v>
      </c>
      <c r="I1549" s="43"/>
      <c r="J1549" s="16"/>
      <c r="K1549" s="16"/>
      <c r="L1549" s="16"/>
    </row>
    <row r="1550" spans="2:12" ht="75" x14ac:dyDescent="0.25">
      <c r="B1550" s="41" t="s">
        <v>4463</v>
      </c>
      <c r="C1550" s="22" t="s">
        <v>3365</v>
      </c>
      <c r="D1550" s="22" t="s">
        <v>4464</v>
      </c>
      <c r="E1550" s="18" t="s">
        <v>15</v>
      </c>
      <c r="F1550" s="35" t="s">
        <v>4455</v>
      </c>
      <c r="G1550" s="22">
        <v>1</v>
      </c>
      <c r="H1550" s="22" t="str">
        <f t="shared" si="26"/>
        <v>Ņemts vērā</v>
      </c>
      <c r="I1550" s="43"/>
      <c r="J1550" s="16"/>
      <c r="K1550" s="16"/>
      <c r="L1550" s="16"/>
    </row>
    <row r="1551" spans="2:12" ht="75" x14ac:dyDescent="0.25">
      <c r="B1551" s="41" t="s">
        <v>4465</v>
      </c>
      <c r="C1551" s="22" t="s">
        <v>3365</v>
      </c>
      <c r="D1551" s="22" t="s">
        <v>4466</v>
      </c>
      <c r="E1551" s="18" t="s">
        <v>15</v>
      </c>
      <c r="F1551" s="35" t="s">
        <v>4455</v>
      </c>
      <c r="G1551" s="22">
        <v>1</v>
      </c>
      <c r="H1551" s="22" t="str">
        <f t="shared" si="26"/>
        <v>Ņemts vērā</v>
      </c>
      <c r="I1551" s="43"/>
      <c r="J1551" s="16"/>
      <c r="K1551" s="16"/>
      <c r="L1551" s="16"/>
    </row>
    <row r="1552" spans="2:12" ht="75" x14ac:dyDescent="0.25">
      <c r="B1552" s="41" t="s">
        <v>4467</v>
      </c>
      <c r="C1552" s="22" t="s">
        <v>3365</v>
      </c>
      <c r="D1552" s="22" t="s">
        <v>4468</v>
      </c>
      <c r="E1552" s="18" t="s">
        <v>15</v>
      </c>
      <c r="F1552" s="35" t="s">
        <v>4455</v>
      </c>
      <c r="G1552" s="22">
        <v>1</v>
      </c>
      <c r="H1552" s="22" t="str">
        <f t="shared" si="26"/>
        <v>Ņemts vērā</v>
      </c>
      <c r="I1552" s="43"/>
      <c r="J1552" s="16"/>
      <c r="K1552" s="16"/>
      <c r="L1552" s="16"/>
    </row>
    <row r="1553" spans="2:12" ht="409.5" x14ac:dyDescent="0.25">
      <c r="B1553" s="41" t="s">
        <v>4469</v>
      </c>
      <c r="C1553" s="22" t="s">
        <v>3365</v>
      </c>
      <c r="D1553" s="22" t="s">
        <v>4470</v>
      </c>
      <c r="E1553" s="22" t="s">
        <v>15</v>
      </c>
      <c r="F1553" s="43" t="s">
        <v>4471</v>
      </c>
      <c r="G1553" s="22">
        <v>5</v>
      </c>
      <c r="H1553" s="22" t="s">
        <v>206</v>
      </c>
      <c r="I1553" s="43"/>
      <c r="J1553" s="16"/>
      <c r="K1553" s="16"/>
      <c r="L1553" s="16"/>
    </row>
    <row r="1554" spans="2:12" ht="390" x14ac:dyDescent="0.25">
      <c r="B1554" s="41" t="s">
        <v>4472</v>
      </c>
      <c r="C1554" s="22" t="s">
        <v>3365</v>
      </c>
      <c r="D1554" s="22" t="s">
        <v>4470</v>
      </c>
      <c r="E1554" s="22" t="s">
        <v>15</v>
      </c>
      <c r="F1554" s="43" t="s">
        <v>4473</v>
      </c>
      <c r="G1554" s="22">
        <v>5</v>
      </c>
      <c r="H1554" s="22" t="s">
        <v>206</v>
      </c>
      <c r="I1554" s="43"/>
      <c r="J1554" s="16"/>
      <c r="K1554" s="16"/>
      <c r="L1554" s="16"/>
    </row>
    <row r="1555" spans="2:12" ht="105" x14ac:dyDescent="0.25">
      <c r="B1555" s="41" t="s">
        <v>4474</v>
      </c>
      <c r="C1555" s="22" t="s">
        <v>3365</v>
      </c>
      <c r="D1555" s="22" t="s">
        <v>4475</v>
      </c>
      <c r="E1555" s="22" t="s">
        <v>15</v>
      </c>
      <c r="F1555" s="43" t="s">
        <v>4476</v>
      </c>
      <c r="G1555" s="22">
        <v>1</v>
      </c>
      <c r="H1555" s="22" t="str">
        <f t="shared" si="26"/>
        <v>Ņemts vērā</v>
      </c>
      <c r="I1555" s="43"/>
      <c r="J1555" s="16"/>
      <c r="K1555" s="16"/>
      <c r="L1555" s="16"/>
    </row>
    <row r="1556" spans="2:12" ht="409.5" x14ac:dyDescent="0.25">
      <c r="B1556" s="41" t="s">
        <v>4477</v>
      </c>
      <c r="C1556" s="22" t="s">
        <v>3365</v>
      </c>
      <c r="D1556" s="22" t="s">
        <v>4478</v>
      </c>
      <c r="E1556" s="22" t="s">
        <v>15</v>
      </c>
      <c r="F1556" s="43" t="s">
        <v>4479</v>
      </c>
      <c r="G1556" s="22">
        <v>1</v>
      </c>
      <c r="H1556" s="22" t="str">
        <f t="shared" si="26"/>
        <v>Ņemts vērā</v>
      </c>
      <c r="I1556" s="43"/>
      <c r="J1556" s="16"/>
      <c r="K1556" s="16"/>
      <c r="L1556" s="16"/>
    </row>
    <row r="1557" spans="2:12" ht="75" x14ac:dyDescent="0.25">
      <c r="B1557" s="41" t="s">
        <v>4480</v>
      </c>
      <c r="C1557" s="22" t="s">
        <v>3365</v>
      </c>
      <c r="D1557" s="22" t="s">
        <v>4481</v>
      </c>
      <c r="E1557" s="18" t="s">
        <v>15</v>
      </c>
      <c r="F1557" s="35" t="s">
        <v>4455</v>
      </c>
      <c r="G1557" s="22">
        <v>1</v>
      </c>
      <c r="H1557" s="22" t="str">
        <f t="shared" si="26"/>
        <v>Ņemts vērā</v>
      </c>
      <c r="I1557" s="43"/>
      <c r="J1557" s="16"/>
      <c r="K1557" s="16"/>
      <c r="L1557" s="16"/>
    </row>
    <row r="1558" spans="2:12" ht="75" x14ac:dyDescent="0.25">
      <c r="B1558" s="41" t="s">
        <v>4482</v>
      </c>
      <c r="C1558" s="22" t="s">
        <v>3365</v>
      </c>
      <c r="D1558" s="22" t="s">
        <v>4483</v>
      </c>
      <c r="E1558" s="18" t="s">
        <v>15</v>
      </c>
      <c r="F1558" s="35" t="s">
        <v>4455</v>
      </c>
      <c r="G1558" s="22">
        <v>1</v>
      </c>
      <c r="H1558" s="22" t="str">
        <f t="shared" si="26"/>
        <v>Ņemts vērā</v>
      </c>
      <c r="I1558" s="43"/>
      <c r="J1558" s="16"/>
      <c r="K1558" s="16"/>
      <c r="L1558" s="16"/>
    </row>
    <row r="1559" spans="2:12" ht="60" x14ac:dyDescent="0.25">
      <c r="B1559" s="41" t="s">
        <v>4484</v>
      </c>
      <c r="C1559" s="22" t="s">
        <v>3365</v>
      </c>
      <c r="D1559" s="22" t="s">
        <v>4485</v>
      </c>
      <c r="E1559" s="18" t="s">
        <v>15</v>
      </c>
      <c r="F1559" s="35" t="s">
        <v>4099</v>
      </c>
      <c r="G1559" s="22">
        <v>1</v>
      </c>
      <c r="H1559" s="22" t="str">
        <f t="shared" si="26"/>
        <v>Ņemts vērā</v>
      </c>
      <c r="I1559" s="43"/>
      <c r="J1559" s="16"/>
      <c r="K1559" s="16"/>
      <c r="L1559" s="16"/>
    </row>
    <row r="1560" spans="2:12" ht="300" x14ac:dyDescent="0.25">
      <c r="B1560" s="41" t="s">
        <v>4486</v>
      </c>
      <c r="C1560" s="22" t="s">
        <v>3365</v>
      </c>
      <c r="D1560" s="22" t="s">
        <v>4487</v>
      </c>
      <c r="E1560" s="18" t="s">
        <v>15</v>
      </c>
      <c r="F1560" s="35" t="s">
        <v>4488</v>
      </c>
      <c r="G1560" s="22">
        <v>3</v>
      </c>
      <c r="H1560" s="22" t="str">
        <f t="shared" si="26"/>
        <v>Neattiecas</v>
      </c>
      <c r="I1560" s="43" t="s">
        <v>4489</v>
      </c>
      <c r="J1560" s="16"/>
      <c r="K1560" s="16"/>
      <c r="L1560" s="16"/>
    </row>
    <row r="1561" spans="2:12" ht="285" x14ac:dyDescent="0.25">
      <c r="B1561" s="41" t="s">
        <v>4490</v>
      </c>
      <c r="C1561" s="22" t="s">
        <v>3365</v>
      </c>
      <c r="D1561" s="22" t="s">
        <v>4487</v>
      </c>
      <c r="E1561" s="18" t="s">
        <v>15</v>
      </c>
      <c r="F1561" s="43" t="s">
        <v>4491</v>
      </c>
      <c r="G1561" s="22">
        <v>3</v>
      </c>
      <c r="H1561" s="22" t="str">
        <f t="shared" si="26"/>
        <v>Neattiecas</v>
      </c>
      <c r="I1561" s="43" t="s">
        <v>4489</v>
      </c>
      <c r="J1561" s="16"/>
      <c r="K1561" s="16"/>
      <c r="L1561" s="16"/>
    </row>
    <row r="1562" spans="2:12" ht="285" x14ac:dyDescent="0.25">
      <c r="B1562" s="41" t="s">
        <v>4492</v>
      </c>
      <c r="C1562" s="22" t="s">
        <v>3365</v>
      </c>
      <c r="D1562" s="22" t="s">
        <v>4487</v>
      </c>
      <c r="E1562" s="18" t="s">
        <v>15</v>
      </c>
      <c r="F1562" s="43" t="s">
        <v>4493</v>
      </c>
      <c r="G1562" s="22">
        <v>3</v>
      </c>
      <c r="H1562" s="22" t="str">
        <f t="shared" si="26"/>
        <v>Neattiecas</v>
      </c>
      <c r="I1562" s="43" t="s">
        <v>4494</v>
      </c>
      <c r="J1562" s="16"/>
      <c r="K1562" s="16"/>
      <c r="L1562" s="16"/>
    </row>
    <row r="1563" spans="2:12" ht="75" x14ac:dyDescent="0.25">
      <c r="B1563" s="41" t="s">
        <v>4495</v>
      </c>
      <c r="C1563" s="22" t="s">
        <v>3365</v>
      </c>
      <c r="D1563" s="22" t="s">
        <v>4496</v>
      </c>
      <c r="E1563" s="22" t="s">
        <v>15</v>
      </c>
      <c r="F1563" s="35" t="s">
        <v>4455</v>
      </c>
      <c r="G1563" s="22">
        <v>1</v>
      </c>
      <c r="H1563" s="22" t="str">
        <f t="shared" si="26"/>
        <v>Ņemts vērā</v>
      </c>
      <c r="I1563" s="43"/>
      <c r="J1563" s="16"/>
      <c r="K1563" s="16"/>
      <c r="L1563" s="16"/>
    </row>
    <row r="1564" spans="2:12" ht="409.5" x14ac:dyDescent="0.25">
      <c r="B1564" s="41" t="s">
        <v>4497</v>
      </c>
      <c r="C1564" s="22" t="s">
        <v>3365</v>
      </c>
      <c r="D1564" s="22" t="s">
        <v>4498</v>
      </c>
      <c r="E1564" s="22" t="s">
        <v>15</v>
      </c>
      <c r="F1564" s="35" t="s">
        <v>4499</v>
      </c>
      <c r="G1564" s="22">
        <v>3</v>
      </c>
      <c r="H1564" s="22" t="str">
        <f t="shared" si="26"/>
        <v>Neattiecas</v>
      </c>
      <c r="I1564" s="43" t="s">
        <v>4500</v>
      </c>
      <c r="J1564" s="16"/>
      <c r="K1564" s="16"/>
      <c r="L1564" s="16"/>
    </row>
    <row r="1565" spans="2:12" ht="150" x14ac:dyDescent="0.25">
      <c r="B1565" s="41" t="s">
        <v>4501</v>
      </c>
      <c r="C1565" s="22" t="s">
        <v>3365</v>
      </c>
      <c r="D1565" s="22" t="s">
        <v>4502</v>
      </c>
      <c r="E1565" s="22" t="s">
        <v>15</v>
      </c>
      <c r="F1565" s="35" t="s">
        <v>4503</v>
      </c>
      <c r="G1565" s="22">
        <v>4</v>
      </c>
      <c r="H1565" s="22" t="str">
        <f t="shared" si="26"/>
        <v>Daļēji</v>
      </c>
      <c r="I1565" s="43" t="s">
        <v>4504</v>
      </c>
      <c r="J1565" s="16"/>
      <c r="K1565" s="16"/>
      <c r="L1565" s="16"/>
    </row>
    <row r="1566" spans="2:12" ht="150" x14ac:dyDescent="0.25">
      <c r="B1566" s="41" t="s">
        <v>4505</v>
      </c>
      <c r="C1566" s="22" t="s">
        <v>3365</v>
      </c>
      <c r="D1566" s="22" t="s">
        <v>4502</v>
      </c>
      <c r="E1566" s="22" t="s">
        <v>15</v>
      </c>
      <c r="F1566" s="43" t="s">
        <v>4506</v>
      </c>
      <c r="G1566" s="22">
        <v>4</v>
      </c>
      <c r="H1566" s="22" t="str">
        <f t="shared" si="26"/>
        <v>Daļēji</v>
      </c>
      <c r="I1566" s="43" t="s">
        <v>4507</v>
      </c>
      <c r="J1566" s="16"/>
      <c r="K1566" s="16"/>
      <c r="L1566" s="16"/>
    </row>
    <row r="1567" spans="2:12" ht="409.5" x14ac:dyDescent="0.25">
      <c r="B1567" s="41" t="s">
        <v>4508</v>
      </c>
      <c r="C1567" s="22" t="s">
        <v>3365</v>
      </c>
      <c r="D1567" s="22" t="s">
        <v>4509</v>
      </c>
      <c r="E1567" s="22" t="s">
        <v>15</v>
      </c>
      <c r="F1567" s="43" t="s">
        <v>4510</v>
      </c>
      <c r="G1567" s="22">
        <v>3</v>
      </c>
      <c r="H1567" s="22" t="str">
        <f t="shared" si="26"/>
        <v>Neattiecas</v>
      </c>
      <c r="I1567" s="43" t="s">
        <v>4489</v>
      </c>
      <c r="J1567" s="16"/>
      <c r="K1567" s="16"/>
      <c r="L1567" s="16"/>
    </row>
    <row r="1568" spans="2:12" ht="60" x14ac:dyDescent="0.25">
      <c r="B1568" s="41" t="s">
        <v>4511</v>
      </c>
      <c r="C1568" s="22" t="s">
        <v>3365</v>
      </c>
      <c r="D1568" s="22" t="s">
        <v>4512</v>
      </c>
      <c r="E1568" s="22" t="s">
        <v>15</v>
      </c>
      <c r="F1568" s="35" t="s">
        <v>4099</v>
      </c>
      <c r="G1568" s="22">
        <v>1</v>
      </c>
      <c r="H1568" s="22" t="str">
        <f t="shared" si="26"/>
        <v>Ņemts vērā</v>
      </c>
      <c r="I1568" s="43"/>
      <c r="J1568" s="16"/>
      <c r="K1568" s="16"/>
      <c r="L1568" s="16"/>
    </row>
    <row r="1569" spans="2:12" ht="60" x14ac:dyDescent="0.25">
      <c r="B1569" s="41" t="s">
        <v>4513</v>
      </c>
      <c r="C1569" s="22" t="s">
        <v>3365</v>
      </c>
      <c r="D1569" s="22" t="s">
        <v>4514</v>
      </c>
      <c r="E1569" s="22" t="s">
        <v>15</v>
      </c>
      <c r="F1569" s="35" t="s">
        <v>4099</v>
      </c>
      <c r="G1569" s="22">
        <v>1</v>
      </c>
      <c r="H1569" s="22" t="str">
        <f t="shared" si="26"/>
        <v>Ņemts vērā</v>
      </c>
      <c r="I1569" s="43"/>
      <c r="J1569" s="16"/>
      <c r="K1569" s="16"/>
      <c r="L1569" s="16"/>
    </row>
    <row r="1570" spans="2:12" ht="409.5" x14ac:dyDescent="0.25">
      <c r="B1570" s="41" t="s">
        <v>4515</v>
      </c>
      <c r="C1570" s="22" t="s">
        <v>3365</v>
      </c>
      <c r="D1570" s="22" t="s">
        <v>4516</v>
      </c>
      <c r="E1570" s="22" t="s">
        <v>15</v>
      </c>
      <c r="F1570" s="35" t="s">
        <v>4517</v>
      </c>
      <c r="G1570" s="22">
        <v>3</v>
      </c>
      <c r="H1570" s="22" t="str">
        <f t="shared" si="26"/>
        <v>Neattiecas</v>
      </c>
      <c r="I1570" s="43" t="s">
        <v>4489</v>
      </c>
      <c r="J1570" s="16"/>
      <c r="K1570" s="16"/>
      <c r="L1570" s="16"/>
    </row>
    <row r="1571" spans="2:12" ht="409.5" x14ac:dyDescent="0.25">
      <c r="B1571" s="41" t="s">
        <v>4518</v>
      </c>
      <c r="C1571" s="22" t="s">
        <v>3365</v>
      </c>
      <c r="D1571" s="22" t="s">
        <v>4519</v>
      </c>
      <c r="E1571" s="22" t="s">
        <v>15</v>
      </c>
      <c r="F1571" s="43" t="s">
        <v>4520</v>
      </c>
      <c r="G1571" s="22">
        <v>4</v>
      </c>
      <c r="H1571" s="22" t="str">
        <f t="shared" si="26"/>
        <v>Daļēji</v>
      </c>
      <c r="I1571" s="43" t="s">
        <v>4521</v>
      </c>
      <c r="J1571" s="16"/>
      <c r="K1571" s="16"/>
      <c r="L1571" s="16"/>
    </row>
    <row r="1572" spans="2:12" ht="255" x14ac:dyDescent="0.25">
      <c r="B1572" s="41" t="s">
        <v>4522</v>
      </c>
      <c r="C1572" s="22" t="s">
        <v>3365</v>
      </c>
      <c r="D1572" s="22" t="s">
        <v>4519</v>
      </c>
      <c r="E1572" s="22" t="s">
        <v>15</v>
      </c>
      <c r="F1572" s="43" t="s">
        <v>4523</v>
      </c>
      <c r="G1572" s="22">
        <v>2</v>
      </c>
      <c r="H1572" s="22" t="str">
        <f t="shared" si="26"/>
        <v>Nav ņemts vērā</v>
      </c>
      <c r="I1572" s="43" t="s">
        <v>4524</v>
      </c>
      <c r="J1572" s="16"/>
      <c r="K1572" s="16"/>
      <c r="L1572" s="16"/>
    </row>
    <row r="1573" spans="2:12" ht="240" x14ac:dyDescent="0.25">
      <c r="B1573" s="41" t="s">
        <v>4525</v>
      </c>
      <c r="C1573" s="22" t="s">
        <v>3365</v>
      </c>
      <c r="D1573" s="22" t="s">
        <v>4519</v>
      </c>
      <c r="E1573" s="22" t="s">
        <v>15</v>
      </c>
      <c r="F1573" s="43" t="s">
        <v>4526</v>
      </c>
      <c r="G1573" s="22">
        <v>2</v>
      </c>
      <c r="H1573" s="22" t="str">
        <f t="shared" si="26"/>
        <v>Nav ņemts vērā</v>
      </c>
      <c r="I1573" s="43" t="s">
        <v>4527</v>
      </c>
      <c r="J1573" s="16"/>
      <c r="K1573" s="16"/>
      <c r="L1573" s="16"/>
    </row>
    <row r="1574" spans="2:12" ht="105" x14ac:dyDescent="0.25">
      <c r="B1574" s="41" t="s">
        <v>4528</v>
      </c>
      <c r="C1574" s="22" t="s">
        <v>3365</v>
      </c>
      <c r="D1574" s="22" t="s">
        <v>4519</v>
      </c>
      <c r="E1574" s="22" t="s">
        <v>15</v>
      </c>
      <c r="F1574" s="43" t="s">
        <v>4529</v>
      </c>
      <c r="G1574" s="22">
        <v>4</v>
      </c>
      <c r="H1574" s="22" t="str">
        <f t="shared" si="26"/>
        <v>Daļēji</v>
      </c>
      <c r="I1574" s="43" t="s">
        <v>1372</v>
      </c>
      <c r="J1574" s="16"/>
      <c r="K1574" s="16"/>
      <c r="L1574" s="16"/>
    </row>
    <row r="1575" spans="2:12" ht="105" x14ac:dyDescent="0.25">
      <c r="B1575" s="41" t="s">
        <v>4530</v>
      </c>
      <c r="C1575" s="22" t="s">
        <v>3365</v>
      </c>
      <c r="D1575" s="22" t="s">
        <v>4519</v>
      </c>
      <c r="E1575" s="22" t="s">
        <v>15</v>
      </c>
      <c r="F1575" s="43" t="s">
        <v>4531</v>
      </c>
      <c r="G1575" s="22">
        <v>2</v>
      </c>
      <c r="H1575" s="22" t="str">
        <f t="shared" si="26"/>
        <v>Nav ņemts vērā</v>
      </c>
      <c r="I1575" s="43" t="s">
        <v>4532</v>
      </c>
      <c r="J1575" s="16"/>
      <c r="K1575" s="16"/>
      <c r="L1575" s="16"/>
    </row>
    <row r="1576" spans="2:12" ht="409.5" x14ac:dyDescent="0.25">
      <c r="B1576" s="41" t="s">
        <v>4533</v>
      </c>
      <c r="C1576" s="22" t="s">
        <v>3365</v>
      </c>
      <c r="D1576" s="22" t="s">
        <v>4534</v>
      </c>
      <c r="E1576" s="22" t="s">
        <v>15</v>
      </c>
      <c r="F1576" s="43" t="s">
        <v>4535</v>
      </c>
      <c r="G1576" s="22">
        <v>3</v>
      </c>
      <c r="H1576" s="22" t="str">
        <f t="shared" si="26"/>
        <v>Neattiecas</v>
      </c>
      <c r="I1576" s="43" t="s">
        <v>4489</v>
      </c>
      <c r="J1576" s="16"/>
      <c r="K1576" s="16"/>
      <c r="L1576" s="16"/>
    </row>
    <row r="1577" spans="2:12" ht="75" x14ac:dyDescent="0.25">
      <c r="B1577" s="41" t="s">
        <v>4536</v>
      </c>
      <c r="C1577" s="22" t="s">
        <v>3365</v>
      </c>
      <c r="D1577" s="22" t="s">
        <v>4537</v>
      </c>
      <c r="E1577" s="18" t="s">
        <v>15</v>
      </c>
      <c r="F1577" s="35" t="s">
        <v>4455</v>
      </c>
      <c r="G1577" s="22">
        <v>1</v>
      </c>
      <c r="H1577" s="22" t="str">
        <f t="shared" si="26"/>
        <v>Ņemts vērā</v>
      </c>
      <c r="I1577" s="43"/>
      <c r="J1577" s="16"/>
      <c r="K1577" s="16"/>
      <c r="L1577" s="16"/>
    </row>
    <row r="1578" spans="2:12" ht="409.5" x14ac:dyDescent="0.25">
      <c r="B1578" s="41" t="s">
        <v>4538</v>
      </c>
      <c r="C1578" s="22" t="s">
        <v>3365</v>
      </c>
      <c r="D1578" s="22" t="s">
        <v>4539</v>
      </c>
      <c r="E1578" s="22" t="s">
        <v>15</v>
      </c>
      <c r="F1578" s="35" t="s">
        <v>4540</v>
      </c>
      <c r="G1578" s="22">
        <v>4</v>
      </c>
      <c r="H1578" s="22" t="str">
        <f t="shared" si="26"/>
        <v>Daļēji</v>
      </c>
      <c r="I1578" s="43" t="s">
        <v>4541</v>
      </c>
      <c r="J1578" s="16"/>
      <c r="K1578" s="16"/>
      <c r="L1578" s="16"/>
    </row>
    <row r="1579" spans="2:12" ht="60" x14ac:dyDescent="0.25">
      <c r="B1579" s="41" t="s">
        <v>4542</v>
      </c>
      <c r="C1579" s="22" t="s">
        <v>3365</v>
      </c>
      <c r="D1579" s="22" t="s">
        <v>4543</v>
      </c>
      <c r="E1579" s="18" t="s">
        <v>15</v>
      </c>
      <c r="F1579" s="35" t="s">
        <v>4544</v>
      </c>
      <c r="G1579" s="22">
        <v>3</v>
      </c>
      <c r="H1579" s="22" t="str">
        <f t="shared" si="26"/>
        <v>Neattiecas</v>
      </c>
      <c r="I1579" s="43" t="s">
        <v>4545</v>
      </c>
      <c r="J1579" s="16"/>
      <c r="K1579" s="16"/>
      <c r="L1579" s="16"/>
    </row>
    <row r="1580" spans="2:12" ht="195" x14ac:dyDescent="0.25">
      <c r="B1580" s="41" t="s">
        <v>4546</v>
      </c>
      <c r="C1580" s="22" t="s">
        <v>3365</v>
      </c>
      <c r="D1580" s="22" t="s">
        <v>4547</v>
      </c>
      <c r="E1580" s="18" t="s">
        <v>15</v>
      </c>
      <c r="F1580" s="35" t="s">
        <v>4548</v>
      </c>
      <c r="G1580" s="22">
        <v>4</v>
      </c>
      <c r="H1580" s="22" t="str">
        <f t="shared" si="26"/>
        <v>Daļēji</v>
      </c>
      <c r="I1580" s="43" t="s">
        <v>4549</v>
      </c>
      <c r="J1580" s="16"/>
      <c r="K1580" s="16"/>
      <c r="L1580" s="16"/>
    </row>
    <row r="1581" spans="2:12" ht="60" x14ac:dyDescent="0.25">
      <c r="B1581" s="41" t="s">
        <v>4550</v>
      </c>
      <c r="C1581" s="22" t="s">
        <v>3365</v>
      </c>
      <c r="D1581" s="22" t="s">
        <v>4551</v>
      </c>
      <c r="E1581" s="22" t="s">
        <v>15</v>
      </c>
      <c r="F1581" s="35" t="s">
        <v>4099</v>
      </c>
      <c r="G1581" s="22">
        <v>1</v>
      </c>
      <c r="H1581" s="22" t="str">
        <f t="shared" si="26"/>
        <v>Ņemts vērā</v>
      </c>
      <c r="I1581" s="43"/>
      <c r="J1581" s="16"/>
      <c r="K1581" s="16"/>
      <c r="L1581" s="16"/>
    </row>
    <row r="1582" spans="2:12" ht="405" x14ac:dyDescent="0.25">
      <c r="B1582" s="41" t="s">
        <v>4552</v>
      </c>
      <c r="C1582" s="22" t="s">
        <v>3365</v>
      </c>
      <c r="D1582" s="22" t="s">
        <v>4553</v>
      </c>
      <c r="E1582" s="22" t="s">
        <v>15</v>
      </c>
      <c r="F1582" s="35" t="s">
        <v>4554</v>
      </c>
      <c r="G1582" s="22">
        <v>3</v>
      </c>
      <c r="H1582" s="22" t="str">
        <f t="shared" si="26"/>
        <v>Neattiecas</v>
      </c>
      <c r="I1582" s="43" t="s">
        <v>4018</v>
      </c>
      <c r="J1582" s="16"/>
      <c r="K1582" s="16"/>
      <c r="L1582" s="16"/>
    </row>
    <row r="1583" spans="2:12" ht="409.5" x14ac:dyDescent="0.25">
      <c r="B1583" s="41" t="s">
        <v>4555</v>
      </c>
      <c r="C1583" s="22" t="s">
        <v>3365</v>
      </c>
      <c r="D1583" s="22" t="s">
        <v>4553</v>
      </c>
      <c r="E1583" s="22" t="s">
        <v>15</v>
      </c>
      <c r="F1583" s="43" t="s">
        <v>3948</v>
      </c>
      <c r="G1583" s="22">
        <v>3</v>
      </c>
      <c r="H1583" s="22" t="str">
        <f t="shared" si="26"/>
        <v>Neattiecas</v>
      </c>
      <c r="I1583" s="43" t="s">
        <v>4018</v>
      </c>
      <c r="J1583" s="16"/>
      <c r="K1583" s="16"/>
      <c r="L1583" s="16"/>
    </row>
    <row r="1584" spans="2:12" ht="405" x14ac:dyDescent="0.25">
      <c r="B1584" s="41" t="s">
        <v>4556</v>
      </c>
      <c r="C1584" s="22" t="s">
        <v>3365</v>
      </c>
      <c r="D1584" s="22" t="s">
        <v>4553</v>
      </c>
      <c r="E1584" s="22" t="s">
        <v>15</v>
      </c>
      <c r="F1584" s="43" t="s">
        <v>3878</v>
      </c>
      <c r="G1584" s="22">
        <v>3</v>
      </c>
      <c r="H1584" s="22" t="str">
        <f t="shared" si="26"/>
        <v>Neattiecas</v>
      </c>
      <c r="I1584" s="43" t="s">
        <v>4018</v>
      </c>
      <c r="J1584" s="16"/>
      <c r="K1584" s="16"/>
      <c r="L1584" s="16"/>
    </row>
    <row r="1585" spans="2:12" ht="409.5" x14ac:dyDescent="0.25">
      <c r="B1585" s="41" t="s">
        <v>4557</v>
      </c>
      <c r="C1585" s="22" t="s">
        <v>3365</v>
      </c>
      <c r="D1585" s="22" t="s">
        <v>4558</v>
      </c>
      <c r="E1585" s="22" t="s">
        <v>15</v>
      </c>
      <c r="F1585" s="35" t="s">
        <v>4559</v>
      </c>
      <c r="G1585" s="22">
        <v>4</v>
      </c>
      <c r="H1585" s="22" t="str">
        <f t="shared" si="26"/>
        <v>Daļēji</v>
      </c>
      <c r="I1585" s="43" t="s">
        <v>4560</v>
      </c>
      <c r="J1585" s="16"/>
      <c r="K1585" s="16"/>
      <c r="L1585" s="16"/>
    </row>
    <row r="1586" spans="2:12" ht="409.5" x14ac:dyDescent="0.25">
      <c r="B1586" s="41" t="s">
        <v>4561</v>
      </c>
      <c r="C1586" s="22" t="s">
        <v>3365</v>
      </c>
      <c r="D1586" s="22" t="s">
        <v>4558</v>
      </c>
      <c r="E1586" s="22" t="s">
        <v>15</v>
      </c>
      <c r="F1586" s="43" t="s">
        <v>4562</v>
      </c>
      <c r="G1586" s="22">
        <v>3</v>
      </c>
      <c r="H1586" s="22" t="str">
        <f t="shared" si="26"/>
        <v>Neattiecas</v>
      </c>
      <c r="I1586" s="43" t="s">
        <v>4563</v>
      </c>
      <c r="J1586" s="16"/>
      <c r="K1586" s="16"/>
      <c r="L1586" s="16"/>
    </row>
    <row r="1587" spans="2:12" ht="45" x14ac:dyDescent="0.25">
      <c r="B1587" s="41" t="s">
        <v>4564</v>
      </c>
      <c r="C1587" s="22" t="s">
        <v>3365</v>
      </c>
      <c r="D1587" s="22" t="s">
        <v>4565</v>
      </c>
      <c r="E1587" s="22" t="s">
        <v>15</v>
      </c>
      <c r="F1587" s="35" t="s">
        <v>4566</v>
      </c>
      <c r="G1587" s="22">
        <v>1</v>
      </c>
      <c r="H1587" s="22" t="str">
        <f t="shared" si="26"/>
        <v>Ņemts vērā</v>
      </c>
      <c r="I1587" s="43"/>
      <c r="J1587" s="16"/>
      <c r="K1587" s="16"/>
      <c r="L1587" s="16"/>
    </row>
    <row r="1588" spans="2:12" ht="409.5" x14ac:dyDescent="0.25">
      <c r="B1588" s="41" t="s">
        <v>4567</v>
      </c>
      <c r="C1588" s="22" t="s">
        <v>3365</v>
      </c>
      <c r="D1588" s="22" t="s">
        <v>4568</v>
      </c>
      <c r="E1588" s="18" t="s">
        <v>15</v>
      </c>
      <c r="F1588" s="35" t="s">
        <v>4535</v>
      </c>
      <c r="G1588" s="22">
        <v>3</v>
      </c>
      <c r="H1588" s="22" t="str">
        <f t="shared" si="26"/>
        <v>Neattiecas</v>
      </c>
      <c r="I1588" s="43" t="s">
        <v>4489</v>
      </c>
      <c r="J1588" s="16"/>
      <c r="K1588" s="16"/>
      <c r="L1588" s="16"/>
    </row>
    <row r="1589" spans="2:12" ht="300" x14ac:dyDescent="0.25">
      <c r="B1589" s="41" t="s">
        <v>4569</v>
      </c>
      <c r="C1589" s="22" t="s">
        <v>3365</v>
      </c>
      <c r="D1589" s="22" t="s">
        <v>4570</v>
      </c>
      <c r="E1589" s="18" t="s">
        <v>15</v>
      </c>
      <c r="F1589" s="35" t="s">
        <v>4571</v>
      </c>
      <c r="G1589" s="22">
        <v>2</v>
      </c>
      <c r="H1589" s="22" t="str">
        <f t="shared" si="26"/>
        <v>Nav ņemts vērā</v>
      </c>
      <c r="I1589" s="43" t="s">
        <v>4572</v>
      </c>
      <c r="J1589" s="16"/>
      <c r="K1589" s="16"/>
      <c r="L1589" s="16"/>
    </row>
    <row r="1590" spans="2:12" ht="195" x14ac:dyDescent="0.25">
      <c r="B1590" s="41" t="s">
        <v>4573</v>
      </c>
      <c r="C1590" s="22" t="s">
        <v>3365</v>
      </c>
      <c r="D1590" s="22" t="s">
        <v>4574</v>
      </c>
      <c r="E1590" s="22" t="s">
        <v>15</v>
      </c>
      <c r="F1590" s="35" t="s">
        <v>4575</v>
      </c>
      <c r="G1590" s="22">
        <v>3</v>
      </c>
      <c r="H1590" s="22" t="str">
        <f t="shared" si="26"/>
        <v>Neattiecas</v>
      </c>
      <c r="I1590" s="43" t="s">
        <v>3844</v>
      </c>
      <c r="J1590" s="16"/>
      <c r="K1590" s="16"/>
      <c r="L1590" s="16"/>
    </row>
    <row r="1591" spans="2:12" ht="195" x14ac:dyDescent="0.25">
      <c r="B1591" s="41" t="s">
        <v>4576</v>
      </c>
      <c r="C1591" s="22" t="s">
        <v>3365</v>
      </c>
      <c r="D1591" s="22" t="s">
        <v>4574</v>
      </c>
      <c r="E1591" s="22" t="s">
        <v>15</v>
      </c>
      <c r="F1591" s="35" t="s">
        <v>4575</v>
      </c>
      <c r="G1591" s="22">
        <v>3</v>
      </c>
      <c r="H1591" s="22" t="str">
        <f t="shared" si="26"/>
        <v>Neattiecas</v>
      </c>
      <c r="I1591" s="43" t="s">
        <v>3844</v>
      </c>
      <c r="J1591" s="16"/>
      <c r="K1591" s="16"/>
      <c r="L1591" s="16"/>
    </row>
    <row r="1592" spans="2:12" ht="195" x14ac:dyDescent="0.25">
      <c r="B1592" s="41" t="s">
        <v>4577</v>
      </c>
      <c r="C1592" s="22" t="s">
        <v>3365</v>
      </c>
      <c r="D1592" s="22" t="s">
        <v>4574</v>
      </c>
      <c r="E1592" s="22" t="s">
        <v>15</v>
      </c>
      <c r="F1592" s="35" t="s">
        <v>4575</v>
      </c>
      <c r="G1592" s="22">
        <v>3</v>
      </c>
      <c r="H1592" s="22" t="str">
        <f t="shared" si="26"/>
        <v>Neattiecas</v>
      </c>
      <c r="I1592" s="43" t="s">
        <v>3844</v>
      </c>
      <c r="J1592" s="16"/>
      <c r="K1592" s="16"/>
      <c r="L1592" s="16"/>
    </row>
    <row r="1593" spans="2:12" ht="405" x14ac:dyDescent="0.25">
      <c r="B1593" s="41" t="s">
        <v>4578</v>
      </c>
      <c r="C1593" s="22" t="s">
        <v>3365</v>
      </c>
      <c r="D1593" s="22" t="s">
        <v>4579</v>
      </c>
      <c r="E1593" s="22" t="s">
        <v>15</v>
      </c>
      <c r="F1593" s="35" t="s">
        <v>3895</v>
      </c>
      <c r="G1593" s="22">
        <v>3</v>
      </c>
      <c r="H1593" s="22" t="str">
        <f t="shared" si="26"/>
        <v>Neattiecas</v>
      </c>
      <c r="I1593" s="43" t="s">
        <v>4018</v>
      </c>
      <c r="J1593" s="16"/>
      <c r="K1593" s="16"/>
      <c r="L1593" s="16"/>
    </row>
    <row r="1594" spans="2:12" ht="409.5" x14ac:dyDescent="0.25">
      <c r="B1594" s="41" t="s">
        <v>4580</v>
      </c>
      <c r="C1594" s="22" t="s">
        <v>3365</v>
      </c>
      <c r="D1594" s="22" t="s">
        <v>4579</v>
      </c>
      <c r="E1594" s="22" t="s">
        <v>15</v>
      </c>
      <c r="F1594" s="43" t="s">
        <v>3948</v>
      </c>
      <c r="G1594" s="22">
        <v>3</v>
      </c>
      <c r="H1594" s="22" t="str">
        <f t="shared" si="26"/>
        <v>Neattiecas</v>
      </c>
      <c r="I1594" s="43" t="s">
        <v>4018</v>
      </c>
      <c r="J1594" s="16"/>
      <c r="K1594" s="16"/>
      <c r="L1594" s="16"/>
    </row>
    <row r="1595" spans="2:12" ht="405" x14ac:dyDescent="0.25">
      <c r="B1595" s="41" t="s">
        <v>4581</v>
      </c>
      <c r="C1595" s="22" t="s">
        <v>3365</v>
      </c>
      <c r="D1595" s="22" t="s">
        <v>4579</v>
      </c>
      <c r="E1595" s="22" t="s">
        <v>15</v>
      </c>
      <c r="F1595" s="43" t="s">
        <v>3878</v>
      </c>
      <c r="G1595" s="22">
        <v>3</v>
      </c>
      <c r="H1595" s="22" t="str">
        <f t="shared" si="26"/>
        <v>Neattiecas</v>
      </c>
      <c r="I1595" s="43" t="s">
        <v>4018</v>
      </c>
      <c r="J1595" s="16"/>
      <c r="K1595" s="16"/>
      <c r="L1595" s="16"/>
    </row>
    <row r="1596" spans="2:12" ht="300" x14ac:dyDescent="0.25">
      <c r="B1596" s="41" t="s">
        <v>4582</v>
      </c>
      <c r="C1596" s="22" t="s">
        <v>3365</v>
      </c>
      <c r="D1596" s="22" t="s">
        <v>4583</v>
      </c>
      <c r="E1596" s="22" t="s">
        <v>15</v>
      </c>
      <c r="F1596" s="35" t="s">
        <v>4571</v>
      </c>
      <c r="G1596" s="22">
        <v>2</v>
      </c>
      <c r="H1596" s="22" t="str">
        <f t="shared" si="26"/>
        <v>Nav ņemts vērā</v>
      </c>
      <c r="I1596" s="43" t="s">
        <v>4572</v>
      </c>
      <c r="J1596" s="16"/>
      <c r="K1596" s="16"/>
      <c r="L1596" s="16"/>
    </row>
    <row r="1597" spans="2:12" ht="409.5" x14ac:dyDescent="0.25">
      <c r="B1597" s="41" t="s">
        <v>4584</v>
      </c>
      <c r="C1597" s="22" t="s">
        <v>3365</v>
      </c>
      <c r="D1597" s="22" t="s">
        <v>4585</v>
      </c>
      <c r="E1597" s="22" t="s">
        <v>15</v>
      </c>
      <c r="F1597" s="43" t="s">
        <v>4586</v>
      </c>
      <c r="G1597" s="22">
        <v>4</v>
      </c>
      <c r="H1597" s="22" t="str">
        <f t="shared" si="26"/>
        <v>Daļēji</v>
      </c>
      <c r="I1597" s="43" t="s">
        <v>4587</v>
      </c>
      <c r="J1597" s="16"/>
      <c r="K1597" s="16"/>
      <c r="L1597" s="16"/>
    </row>
    <row r="1598" spans="2:12" ht="409.5" x14ac:dyDescent="0.25">
      <c r="B1598" s="41" t="s">
        <v>4588</v>
      </c>
      <c r="C1598" s="22" t="s">
        <v>3365</v>
      </c>
      <c r="D1598" s="22" t="s">
        <v>4585</v>
      </c>
      <c r="E1598" s="22" t="s">
        <v>15</v>
      </c>
      <c r="F1598" s="43" t="s">
        <v>4589</v>
      </c>
      <c r="G1598" s="22">
        <v>3</v>
      </c>
      <c r="H1598" s="22" t="str">
        <f t="shared" si="26"/>
        <v>Neattiecas</v>
      </c>
      <c r="I1598" s="43" t="s">
        <v>4590</v>
      </c>
      <c r="J1598" s="16"/>
      <c r="K1598" s="16"/>
      <c r="L1598" s="16"/>
    </row>
    <row r="1599" spans="2:12" ht="60" x14ac:dyDescent="0.25">
      <c r="B1599" s="41" t="s">
        <v>4591</v>
      </c>
      <c r="C1599" s="22" t="s">
        <v>3365</v>
      </c>
      <c r="D1599" s="22" t="s">
        <v>4592</v>
      </c>
      <c r="E1599" s="18" t="s">
        <v>15</v>
      </c>
      <c r="F1599" s="35" t="s">
        <v>4099</v>
      </c>
      <c r="G1599" s="22">
        <v>1</v>
      </c>
      <c r="H1599" s="22" t="str">
        <f t="shared" si="26"/>
        <v>Ņemts vērā</v>
      </c>
      <c r="I1599" s="43"/>
      <c r="J1599" s="16"/>
      <c r="K1599" s="16"/>
      <c r="L1599" s="16"/>
    </row>
    <row r="1600" spans="2:12" ht="75" x14ac:dyDescent="0.25">
      <c r="B1600" s="41" t="s">
        <v>4593</v>
      </c>
      <c r="C1600" s="22" t="s">
        <v>3365</v>
      </c>
      <c r="D1600" s="22" t="s">
        <v>4594</v>
      </c>
      <c r="E1600" s="18" t="s">
        <v>15</v>
      </c>
      <c r="F1600" s="35" t="s">
        <v>3460</v>
      </c>
      <c r="G1600" s="22">
        <v>1</v>
      </c>
      <c r="H1600" s="22" t="str">
        <f t="shared" si="26"/>
        <v>Ņemts vērā</v>
      </c>
      <c r="I1600" s="43"/>
      <c r="J1600" s="16"/>
      <c r="K1600" s="16"/>
      <c r="L1600" s="16"/>
    </row>
    <row r="1601" spans="2:12" ht="300" x14ac:dyDescent="0.25">
      <c r="B1601" s="41" t="s">
        <v>4595</v>
      </c>
      <c r="C1601" s="22" t="s">
        <v>3365</v>
      </c>
      <c r="D1601" s="22" t="s">
        <v>4596</v>
      </c>
      <c r="E1601" s="18" t="s">
        <v>15</v>
      </c>
      <c r="F1601" s="35" t="s">
        <v>4597</v>
      </c>
      <c r="G1601" s="22">
        <v>2</v>
      </c>
      <c r="H1601" s="22" t="str">
        <f t="shared" si="26"/>
        <v>Nav ņemts vērā</v>
      </c>
      <c r="I1601" s="43" t="s">
        <v>4572</v>
      </c>
      <c r="J1601" s="16"/>
      <c r="K1601" s="16"/>
      <c r="L1601" s="16"/>
    </row>
    <row r="1602" spans="2:12" ht="409.5" x14ac:dyDescent="0.25">
      <c r="B1602" s="41" t="s">
        <v>4598</v>
      </c>
      <c r="C1602" s="22" t="s">
        <v>3365</v>
      </c>
      <c r="D1602" s="22" t="s">
        <v>4599</v>
      </c>
      <c r="E1602" s="18" t="s">
        <v>15</v>
      </c>
      <c r="F1602" s="35" t="s">
        <v>4600</v>
      </c>
      <c r="G1602" s="22">
        <v>3</v>
      </c>
      <c r="H1602" s="22" t="str">
        <f t="shared" si="26"/>
        <v>Neattiecas</v>
      </c>
      <c r="I1602" s="43" t="s">
        <v>4489</v>
      </c>
      <c r="J1602" s="16"/>
      <c r="K1602" s="16"/>
      <c r="L1602" s="16"/>
    </row>
    <row r="1603" spans="2:12" ht="60" x14ac:dyDescent="0.25">
      <c r="B1603" s="41" t="s">
        <v>4601</v>
      </c>
      <c r="C1603" s="22" t="s">
        <v>3365</v>
      </c>
      <c r="D1603" s="22" t="s">
        <v>4602</v>
      </c>
      <c r="E1603" s="18" t="s">
        <v>15</v>
      </c>
      <c r="F1603" s="35" t="s">
        <v>4603</v>
      </c>
      <c r="G1603" s="22">
        <v>1</v>
      </c>
      <c r="H1603" s="22" t="str">
        <f t="shared" si="26"/>
        <v>Ņemts vērā</v>
      </c>
      <c r="I1603" s="43"/>
      <c r="J1603" s="16"/>
      <c r="K1603" s="16"/>
      <c r="L1603" s="16"/>
    </row>
    <row r="1604" spans="2:12" ht="409.5" x14ac:dyDescent="0.25">
      <c r="B1604" s="41" t="s">
        <v>4604</v>
      </c>
      <c r="C1604" s="22" t="s">
        <v>3365</v>
      </c>
      <c r="D1604" s="22" t="s">
        <v>4605</v>
      </c>
      <c r="E1604" s="18" t="s">
        <v>15</v>
      </c>
      <c r="F1604" s="35" t="s">
        <v>4606</v>
      </c>
      <c r="G1604" s="22">
        <v>3</v>
      </c>
      <c r="H1604" s="22" t="str">
        <f t="shared" si="26"/>
        <v>Neattiecas</v>
      </c>
      <c r="I1604" s="43" t="s">
        <v>4489</v>
      </c>
      <c r="J1604" s="16"/>
      <c r="K1604" s="16"/>
      <c r="L1604" s="16"/>
    </row>
    <row r="1605" spans="2:12" ht="240" x14ac:dyDescent="0.25">
      <c r="B1605" s="41" t="s">
        <v>4607</v>
      </c>
      <c r="C1605" s="22" t="s">
        <v>3365</v>
      </c>
      <c r="D1605" s="22" t="s">
        <v>4608</v>
      </c>
      <c r="E1605" s="18" t="s">
        <v>15</v>
      </c>
      <c r="F1605" s="35" t="s">
        <v>4609</v>
      </c>
      <c r="G1605" s="22">
        <v>3</v>
      </c>
      <c r="H1605" s="22" t="str">
        <f t="shared" si="26"/>
        <v>Neattiecas</v>
      </c>
      <c r="I1605" s="43" t="s">
        <v>4610</v>
      </c>
      <c r="J1605" s="16"/>
      <c r="K1605" s="16"/>
      <c r="L1605" s="16"/>
    </row>
    <row r="1606" spans="2:12" ht="225" x14ac:dyDescent="0.25">
      <c r="B1606" s="41" t="s">
        <v>4611</v>
      </c>
      <c r="C1606" s="22" t="s">
        <v>3365</v>
      </c>
      <c r="D1606" s="22" t="s">
        <v>4608</v>
      </c>
      <c r="E1606" s="18" t="s">
        <v>15</v>
      </c>
      <c r="F1606" s="43" t="s">
        <v>4388</v>
      </c>
      <c r="G1606" s="22">
        <v>4</v>
      </c>
      <c r="H1606" s="22" t="str">
        <f t="shared" si="26"/>
        <v>Daļēji</v>
      </c>
      <c r="I1606" s="43" t="s">
        <v>4389</v>
      </c>
      <c r="J1606" s="16"/>
      <c r="K1606" s="16"/>
      <c r="L1606" s="16"/>
    </row>
    <row r="1607" spans="2:12" ht="135" x14ac:dyDescent="0.25">
      <c r="B1607" s="41" t="s">
        <v>4612</v>
      </c>
      <c r="C1607" s="22" t="s">
        <v>3365</v>
      </c>
      <c r="D1607" s="22" t="s">
        <v>4608</v>
      </c>
      <c r="E1607" s="18" t="s">
        <v>15</v>
      </c>
      <c r="F1607" s="43" t="s">
        <v>4391</v>
      </c>
      <c r="G1607" s="22">
        <v>4</v>
      </c>
      <c r="H1607" s="22" t="str">
        <f t="shared" si="26"/>
        <v>Daļēji</v>
      </c>
      <c r="I1607" s="43" t="s">
        <v>4392</v>
      </c>
      <c r="J1607" s="16"/>
      <c r="K1607" s="16"/>
      <c r="L1607" s="16"/>
    </row>
    <row r="1608" spans="2:12" ht="90" x14ac:dyDescent="0.25">
      <c r="B1608" s="41" t="s">
        <v>4613</v>
      </c>
      <c r="C1608" s="22" t="s">
        <v>3365</v>
      </c>
      <c r="D1608" s="22" t="s">
        <v>4608</v>
      </c>
      <c r="E1608" s="18" t="s">
        <v>15</v>
      </c>
      <c r="F1608" s="43" t="s">
        <v>4394</v>
      </c>
      <c r="G1608" s="22">
        <v>1</v>
      </c>
      <c r="H1608" s="22" t="str">
        <f t="shared" si="26"/>
        <v>Ņemts vērā</v>
      </c>
      <c r="I1608" s="43"/>
      <c r="J1608" s="16"/>
      <c r="K1608" s="16"/>
      <c r="L1608" s="16"/>
    </row>
    <row r="1609" spans="2:12" ht="105" x14ac:dyDescent="0.25">
      <c r="B1609" s="41" t="s">
        <v>4614</v>
      </c>
      <c r="C1609" s="22" t="s">
        <v>3365</v>
      </c>
      <c r="D1609" s="22" t="s">
        <v>4608</v>
      </c>
      <c r="E1609" s="18" t="s">
        <v>15</v>
      </c>
      <c r="F1609" s="43" t="s">
        <v>4396</v>
      </c>
      <c r="G1609" s="22">
        <v>2</v>
      </c>
      <c r="H1609" s="22" t="str">
        <f t="shared" ref="H1609:H1672" si="27">IF(G1609=1,"Ņemts vērā",IF(G1609=2,"Nav ņemts vērā",IF(G1609=3,"Neattiecas",IF(G1609=4,"Daļēji",""))))</f>
        <v>Nav ņemts vērā</v>
      </c>
      <c r="I1609" s="43" t="s">
        <v>4397</v>
      </c>
      <c r="J1609" s="16"/>
      <c r="K1609" s="16"/>
      <c r="L1609" s="16"/>
    </row>
    <row r="1610" spans="2:12" ht="330" x14ac:dyDescent="0.25">
      <c r="B1610" s="41" t="s">
        <v>4615</v>
      </c>
      <c r="C1610" s="22" t="s">
        <v>3365</v>
      </c>
      <c r="D1610" s="22" t="s">
        <v>4608</v>
      </c>
      <c r="E1610" s="18" t="s">
        <v>15</v>
      </c>
      <c r="F1610" s="43" t="s">
        <v>4399</v>
      </c>
      <c r="G1610" s="22">
        <v>4</v>
      </c>
      <c r="H1610" s="22" t="str">
        <f t="shared" si="27"/>
        <v>Daļēji</v>
      </c>
      <c r="I1610" s="43" t="s">
        <v>1685</v>
      </c>
      <c r="J1610" s="16"/>
      <c r="K1610" s="16"/>
      <c r="L1610" s="16"/>
    </row>
    <row r="1611" spans="2:12" ht="409.5" x14ac:dyDescent="0.25">
      <c r="B1611" s="41" t="s">
        <v>4616</v>
      </c>
      <c r="C1611" s="22" t="s">
        <v>3365</v>
      </c>
      <c r="D1611" s="22" t="s">
        <v>4608</v>
      </c>
      <c r="E1611" s="18" t="s">
        <v>15</v>
      </c>
      <c r="F1611" s="43" t="s">
        <v>4401</v>
      </c>
      <c r="G1611" s="22">
        <v>2</v>
      </c>
      <c r="H1611" s="22" t="str">
        <f t="shared" si="27"/>
        <v>Nav ņemts vērā</v>
      </c>
      <c r="I1611" s="43" t="s">
        <v>4617</v>
      </c>
      <c r="J1611" s="16"/>
      <c r="K1611" s="16"/>
      <c r="L1611" s="16"/>
    </row>
    <row r="1612" spans="2:12" ht="225" x14ac:dyDescent="0.25">
      <c r="B1612" s="41" t="s">
        <v>4618</v>
      </c>
      <c r="C1612" s="22" t="s">
        <v>3365</v>
      </c>
      <c r="D1612" s="22" t="s">
        <v>4608</v>
      </c>
      <c r="E1612" s="18" t="s">
        <v>15</v>
      </c>
      <c r="F1612" s="43" t="s">
        <v>4619</v>
      </c>
      <c r="G1612" s="22">
        <v>2</v>
      </c>
      <c r="H1612" s="22" t="str">
        <f t="shared" si="27"/>
        <v>Nav ņemts vērā</v>
      </c>
      <c r="I1612" s="43" t="s">
        <v>1692</v>
      </c>
      <c r="J1612" s="16"/>
      <c r="K1612" s="16"/>
      <c r="L1612" s="16"/>
    </row>
    <row r="1613" spans="2:12" ht="150" x14ac:dyDescent="0.25">
      <c r="B1613" s="41" t="s">
        <v>4620</v>
      </c>
      <c r="C1613" s="22" t="s">
        <v>3365</v>
      </c>
      <c r="D1613" s="22" t="s">
        <v>4608</v>
      </c>
      <c r="E1613" s="18" t="s">
        <v>15</v>
      </c>
      <c r="F1613" s="43" t="s">
        <v>4406</v>
      </c>
      <c r="G1613" s="22">
        <v>3</v>
      </c>
      <c r="H1613" s="22" t="str">
        <f t="shared" si="27"/>
        <v>Neattiecas</v>
      </c>
      <c r="I1613" s="43" t="s">
        <v>4621</v>
      </c>
      <c r="J1613" s="16"/>
      <c r="K1613" s="16"/>
      <c r="L1613" s="16"/>
    </row>
    <row r="1614" spans="2:12" ht="90" x14ac:dyDescent="0.25">
      <c r="B1614" s="41" t="s">
        <v>4622</v>
      </c>
      <c r="C1614" s="22" t="s">
        <v>3365</v>
      </c>
      <c r="D1614" s="22" t="s">
        <v>4623</v>
      </c>
      <c r="E1614" s="18" t="s">
        <v>15</v>
      </c>
      <c r="F1614" s="35" t="s">
        <v>4624</v>
      </c>
      <c r="G1614" s="22">
        <v>1</v>
      </c>
      <c r="H1614" s="22" t="str">
        <f t="shared" si="27"/>
        <v>Ņemts vērā</v>
      </c>
      <c r="I1614" s="43"/>
      <c r="J1614" s="16"/>
      <c r="K1614" s="16"/>
      <c r="L1614" s="16"/>
    </row>
    <row r="1615" spans="2:12" ht="240" x14ac:dyDescent="0.25">
      <c r="B1615" s="41" t="s">
        <v>4625</v>
      </c>
      <c r="C1615" s="22" t="s">
        <v>3365</v>
      </c>
      <c r="D1615" s="22" t="s">
        <v>4626</v>
      </c>
      <c r="E1615" s="18" t="s">
        <v>15</v>
      </c>
      <c r="F1615" s="35" t="s">
        <v>4627</v>
      </c>
      <c r="G1615" s="22">
        <v>2</v>
      </c>
      <c r="H1615" s="22" t="str">
        <f t="shared" si="27"/>
        <v>Nav ņemts vērā</v>
      </c>
      <c r="I1615" s="43" t="s">
        <v>4628</v>
      </c>
      <c r="J1615" s="16"/>
      <c r="K1615" s="16"/>
      <c r="L1615" s="16"/>
    </row>
    <row r="1616" spans="2:12" ht="75" x14ac:dyDescent="0.25">
      <c r="B1616" s="41" t="s">
        <v>4629</v>
      </c>
      <c r="C1616" s="22" t="s">
        <v>3365</v>
      </c>
      <c r="D1616" s="22" t="s">
        <v>4630</v>
      </c>
      <c r="E1616" s="18" t="s">
        <v>15</v>
      </c>
      <c r="F1616" s="35" t="s">
        <v>4455</v>
      </c>
      <c r="G1616" s="22">
        <v>1</v>
      </c>
      <c r="H1616" s="22" t="str">
        <f t="shared" si="27"/>
        <v>Ņemts vērā</v>
      </c>
      <c r="I1616" s="43"/>
      <c r="J1616" s="16"/>
      <c r="K1616" s="16"/>
      <c r="L1616" s="16"/>
    </row>
    <row r="1617" spans="2:12" ht="60" x14ac:dyDescent="0.25">
      <c r="B1617" s="41" t="s">
        <v>4631</v>
      </c>
      <c r="C1617" s="22" t="s">
        <v>3365</v>
      </c>
      <c r="D1617" s="22" t="s">
        <v>4632</v>
      </c>
      <c r="E1617" s="18" t="s">
        <v>15</v>
      </c>
      <c r="F1617" s="35" t="s">
        <v>4099</v>
      </c>
      <c r="G1617" s="22">
        <v>1</v>
      </c>
      <c r="H1617" s="22" t="str">
        <f t="shared" si="27"/>
        <v>Ņemts vērā</v>
      </c>
      <c r="I1617" s="43"/>
      <c r="J1617" s="16"/>
      <c r="K1617" s="16"/>
      <c r="L1617" s="16"/>
    </row>
    <row r="1618" spans="2:12" ht="45" x14ac:dyDescent="0.25">
      <c r="B1618" s="41" t="s">
        <v>4633</v>
      </c>
      <c r="C1618" s="22" t="s">
        <v>3365</v>
      </c>
      <c r="D1618" s="22" t="s">
        <v>4634</v>
      </c>
      <c r="E1618" s="18" t="s">
        <v>15</v>
      </c>
      <c r="F1618" s="35" t="s">
        <v>4635</v>
      </c>
      <c r="G1618" s="22">
        <v>1</v>
      </c>
      <c r="H1618" s="22" t="str">
        <f t="shared" si="27"/>
        <v>Ņemts vērā</v>
      </c>
      <c r="I1618" s="43"/>
      <c r="J1618" s="16"/>
      <c r="K1618" s="16"/>
      <c r="L1618" s="16"/>
    </row>
    <row r="1619" spans="2:12" ht="409.5" x14ac:dyDescent="0.25">
      <c r="B1619" s="41" t="s">
        <v>4636</v>
      </c>
      <c r="C1619" s="22" t="s">
        <v>3365</v>
      </c>
      <c r="D1619" s="22" t="s">
        <v>4637</v>
      </c>
      <c r="E1619" s="18" t="s">
        <v>15</v>
      </c>
      <c r="F1619" s="35" t="s">
        <v>4638</v>
      </c>
      <c r="G1619" s="22">
        <v>1</v>
      </c>
      <c r="H1619" s="22" t="str">
        <f t="shared" si="27"/>
        <v>Ņemts vērā</v>
      </c>
      <c r="I1619" s="43"/>
      <c r="J1619" s="16"/>
      <c r="K1619" s="16"/>
      <c r="L1619" s="16"/>
    </row>
    <row r="1620" spans="2:12" ht="240" x14ac:dyDescent="0.25">
      <c r="B1620" s="41" t="s">
        <v>4639</v>
      </c>
      <c r="C1620" s="22" t="s">
        <v>3365</v>
      </c>
      <c r="D1620" s="22" t="s">
        <v>4640</v>
      </c>
      <c r="E1620" s="18" t="s">
        <v>15</v>
      </c>
      <c r="F1620" s="35" t="s">
        <v>4641</v>
      </c>
      <c r="G1620" s="22">
        <v>3</v>
      </c>
      <c r="H1620" s="22" t="str">
        <f t="shared" si="27"/>
        <v>Neattiecas</v>
      </c>
      <c r="I1620" s="43" t="s">
        <v>4642</v>
      </c>
      <c r="J1620" s="16"/>
      <c r="K1620" s="16"/>
      <c r="L1620" s="16"/>
    </row>
    <row r="1621" spans="2:12" ht="409.5" x14ac:dyDescent="0.25">
      <c r="B1621" s="41" t="s">
        <v>4643</v>
      </c>
      <c r="C1621" s="22" t="s">
        <v>3365</v>
      </c>
      <c r="D1621" s="22" t="s">
        <v>4644</v>
      </c>
      <c r="E1621" s="18" t="s">
        <v>4645</v>
      </c>
      <c r="F1621" s="35" t="s">
        <v>4646</v>
      </c>
      <c r="G1621" s="22">
        <v>2</v>
      </c>
      <c r="H1621" s="22" t="str">
        <f t="shared" si="27"/>
        <v>Nav ņemts vērā</v>
      </c>
      <c r="I1621" s="43" t="s">
        <v>4647</v>
      </c>
      <c r="J1621" s="16"/>
      <c r="K1621" s="16"/>
      <c r="L1621" s="16"/>
    </row>
    <row r="1622" spans="2:12" ht="195" x14ac:dyDescent="0.25">
      <c r="B1622" s="41" t="s">
        <v>4648</v>
      </c>
      <c r="C1622" s="22" t="s">
        <v>3365</v>
      </c>
      <c r="D1622" s="22" t="s">
        <v>4649</v>
      </c>
      <c r="E1622" s="22" t="s">
        <v>15</v>
      </c>
      <c r="F1622" s="35" t="s">
        <v>4650</v>
      </c>
      <c r="G1622" s="22">
        <v>3</v>
      </c>
      <c r="H1622" s="22" t="str">
        <f t="shared" si="27"/>
        <v>Neattiecas</v>
      </c>
      <c r="I1622" s="43" t="s">
        <v>4610</v>
      </c>
      <c r="J1622" s="16"/>
      <c r="K1622" s="16"/>
      <c r="L1622" s="16"/>
    </row>
    <row r="1623" spans="2:12" ht="225" x14ac:dyDescent="0.25">
      <c r="B1623" s="41" t="s">
        <v>4651</v>
      </c>
      <c r="C1623" s="22" t="s">
        <v>3365</v>
      </c>
      <c r="D1623" s="22" t="s">
        <v>4649</v>
      </c>
      <c r="E1623" s="22" t="s">
        <v>15</v>
      </c>
      <c r="F1623" s="43" t="s">
        <v>4388</v>
      </c>
      <c r="G1623" s="22">
        <v>4</v>
      </c>
      <c r="H1623" s="22" t="str">
        <f t="shared" si="27"/>
        <v>Daļēji</v>
      </c>
      <c r="I1623" s="43" t="s">
        <v>4389</v>
      </c>
      <c r="J1623" s="16"/>
      <c r="K1623" s="16"/>
      <c r="L1623" s="16"/>
    </row>
    <row r="1624" spans="2:12" ht="135" x14ac:dyDescent="0.25">
      <c r="B1624" s="41" t="s">
        <v>4652</v>
      </c>
      <c r="C1624" s="22" t="s">
        <v>3365</v>
      </c>
      <c r="D1624" s="22" t="s">
        <v>4649</v>
      </c>
      <c r="E1624" s="22" t="s">
        <v>15</v>
      </c>
      <c r="F1624" s="43" t="s">
        <v>4391</v>
      </c>
      <c r="G1624" s="22">
        <v>4</v>
      </c>
      <c r="H1624" s="22" t="str">
        <f t="shared" si="27"/>
        <v>Daļēji</v>
      </c>
      <c r="I1624" s="43" t="s">
        <v>4392</v>
      </c>
      <c r="J1624" s="16"/>
      <c r="K1624" s="16"/>
      <c r="L1624" s="16"/>
    </row>
    <row r="1625" spans="2:12" ht="90" x14ac:dyDescent="0.25">
      <c r="B1625" s="41" t="s">
        <v>4653</v>
      </c>
      <c r="C1625" s="22" t="s">
        <v>3365</v>
      </c>
      <c r="D1625" s="22" t="s">
        <v>4649</v>
      </c>
      <c r="E1625" s="22" t="s">
        <v>15</v>
      </c>
      <c r="F1625" s="43" t="s">
        <v>4394</v>
      </c>
      <c r="G1625" s="22">
        <v>1</v>
      </c>
      <c r="H1625" s="22" t="str">
        <f t="shared" si="27"/>
        <v>Ņemts vērā</v>
      </c>
      <c r="I1625" s="43"/>
      <c r="J1625" s="16"/>
      <c r="K1625" s="16"/>
      <c r="L1625" s="16"/>
    </row>
    <row r="1626" spans="2:12" ht="105" x14ac:dyDescent="0.25">
      <c r="B1626" s="41" t="s">
        <v>4654</v>
      </c>
      <c r="C1626" s="22" t="s">
        <v>3365</v>
      </c>
      <c r="D1626" s="22" t="s">
        <v>4649</v>
      </c>
      <c r="E1626" s="22" t="s">
        <v>15</v>
      </c>
      <c r="F1626" s="43" t="s">
        <v>4396</v>
      </c>
      <c r="G1626" s="22">
        <v>2</v>
      </c>
      <c r="H1626" s="22" t="str">
        <f t="shared" si="27"/>
        <v>Nav ņemts vērā</v>
      </c>
      <c r="I1626" s="43" t="s">
        <v>4397</v>
      </c>
      <c r="J1626" s="16"/>
      <c r="K1626" s="16"/>
      <c r="L1626" s="16"/>
    </row>
    <row r="1627" spans="2:12" ht="330" x14ac:dyDescent="0.25">
      <c r="B1627" s="41" t="s">
        <v>4655</v>
      </c>
      <c r="C1627" s="22" t="s">
        <v>3365</v>
      </c>
      <c r="D1627" s="22" t="s">
        <v>4649</v>
      </c>
      <c r="E1627" s="22" t="s">
        <v>15</v>
      </c>
      <c r="F1627" s="43" t="s">
        <v>4399</v>
      </c>
      <c r="G1627" s="22">
        <v>4</v>
      </c>
      <c r="H1627" s="22" t="str">
        <f t="shared" si="27"/>
        <v>Daļēji</v>
      </c>
      <c r="I1627" s="43" t="s">
        <v>1685</v>
      </c>
      <c r="J1627" s="16"/>
      <c r="K1627" s="16"/>
      <c r="L1627" s="16"/>
    </row>
    <row r="1628" spans="2:12" ht="409.5" x14ac:dyDescent="0.25">
      <c r="B1628" s="41" t="s">
        <v>4656</v>
      </c>
      <c r="C1628" s="22" t="s">
        <v>3365</v>
      </c>
      <c r="D1628" s="22" t="s">
        <v>4649</v>
      </c>
      <c r="E1628" s="22" t="s">
        <v>15</v>
      </c>
      <c r="F1628" s="43" t="s">
        <v>4657</v>
      </c>
      <c r="G1628" s="22">
        <v>2</v>
      </c>
      <c r="H1628" s="22" t="str">
        <f t="shared" si="27"/>
        <v>Nav ņemts vērā</v>
      </c>
      <c r="I1628" s="43" t="s">
        <v>4658</v>
      </c>
      <c r="J1628" s="16"/>
      <c r="K1628" s="16"/>
      <c r="L1628" s="16"/>
    </row>
    <row r="1629" spans="2:12" ht="150" x14ac:dyDescent="0.25">
      <c r="B1629" s="41" t="s">
        <v>4659</v>
      </c>
      <c r="C1629" s="22" t="s">
        <v>3365</v>
      </c>
      <c r="D1629" s="22" t="s">
        <v>4649</v>
      </c>
      <c r="E1629" s="22" t="s">
        <v>15</v>
      </c>
      <c r="F1629" s="43" t="s">
        <v>4660</v>
      </c>
      <c r="G1629" s="22">
        <v>3</v>
      </c>
      <c r="H1629" s="22" t="str">
        <f t="shared" si="27"/>
        <v>Neattiecas</v>
      </c>
      <c r="I1629" s="43" t="s">
        <v>4661</v>
      </c>
      <c r="J1629" s="16"/>
      <c r="K1629" s="16"/>
      <c r="L1629" s="16"/>
    </row>
    <row r="1630" spans="2:12" ht="45" x14ac:dyDescent="0.25">
      <c r="B1630" s="41" t="s">
        <v>4662</v>
      </c>
      <c r="C1630" s="22" t="s">
        <v>3365</v>
      </c>
      <c r="D1630" s="22" t="s">
        <v>4663</v>
      </c>
      <c r="E1630" s="18" t="s">
        <v>15</v>
      </c>
      <c r="F1630" s="35" t="s">
        <v>4664</v>
      </c>
      <c r="G1630" s="22">
        <v>1</v>
      </c>
      <c r="H1630" s="22" t="str">
        <f t="shared" si="27"/>
        <v>Ņemts vērā</v>
      </c>
      <c r="I1630" s="43"/>
      <c r="J1630" s="16"/>
      <c r="K1630" s="16"/>
      <c r="L1630" s="16"/>
    </row>
    <row r="1631" spans="2:12" ht="45" x14ac:dyDescent="0.25">
      <c r="B1631" s="41" t="s">
        <v>4665</v>
      </c>
      <c r="C1631" s="22" t="s">
        <v>3365</v>
      </c>
      <c r="D1631" s="22" t="s">
        <v>4666</v>
      </c>
      <c r="E1631" s="18" t="s">
        <v>15</v>
      </c>
      <c r="F1631" s="35" t="s">
        <v>4667</v>
      </c>
      <c r="G1631" s="22">
        <v>1</v>
      </c>
      <c r="H1631" s="22" t="str">
        <f t="shared" si="27"/>
        <v>Ņemts vērā</v>
      </c>
      <c r="I1631" s="43"/>
      <c r="J1631" s="16"/>
      <c r="K1631" s="16"/>
      <c r="L1631" s="16"/>
    </row>
    <row r="1632" spans="2:12" ht="255" x14ac:dyDescent="0.25">
      <c r="B1632" s="41" t="s">
        <v>4668</v>
      </c>
      <c r="C1632" s="22" t="s">
        <v>3365</v>
      </c>
      <c r="D1632" s="22" t="s">
        <v>4669</v>
      </c>
      <c r="E1632" s="22" t="s">
        <v>15</v>
      </c>
      <c r="F1632" s="35" t="s">
        <v>4670</v>
      </c>
      <c r="G1632" s="22">
        <v>3</v>
      </c>
      <c r="H1632" s="22" t="str">
        <f t="shared" si="27"/>
        <v>Neattiecas</v>
      </c>
      <c r="I1632" s="43" t="s">
        <v>4671</v>
      </c>
      <c r="J1632" s="16"/>
      <c r="K1632" s="16"/>
      <c r="L1632" s="16"/>
    </row>
    <row r="1633" spans="2:12" ht="150" x14ac:dyDescent="0.25">
      <c r="B1633" s="41" t="s">
        <v>4672</v>
      </c>
      <c r="C1633" s="22" t="s">
        <v>3365</v>
      </c>
      <c r="D1633" s="22" t="s">
        <v>4673</v>
      </c>
      <c r="E1633" s="18" t="s">
        <v>15</v>
      </c>
      <c r="F1633" s="35" t="s">
        <v>4674</v>
      </c>
      <c r="G1633" s="22">
        <v>2</v>
      </c>
      <c r="H1633" s="22" t="str">
        <f t="shared" si="27"/>
        <v>Nav ņemts vērā</v>
      </c>
      <c r="I1633" s="43" t="s">
        <v>4675</v>
      </c>
      <c r="J1633" s="16"/>
      <c r="K1633" s="16"/>
      <c r="L1633" s="16"/>
    </row>
    <row r="1634" spans="2:12" ht="180" x14ac:dyDescent="0.25">
      <c r="B1634" s="41" t="s">
        <v>4676</v>
      </c>
      <c r="C1634" s="22" t="s">
        <v>3365</v>
      </c>
      <c r="D1634" s="22" t="s">
        <v>4677</v>
      </c>
      <c r="E1634" s="18" t="s">
        <v>15</v>
      </c>
      <c r="F1634" s="35" t="s">
        <v>4678</v>
      </c>
      <c r="G1634" s="22">
        <v>5</v>
      </c>
      <c r="H1634" s="22" t="s">
        <v>206</v>
      </c>
      <c r="I1634" s="43"/>
      <c r="J1634" s="16"/>
      <c r="K1634" s="16"/>
      <c r="L1634" s="16"/>
    </row>
    <row r="1635" spans="2:12" ht="285" x14ac:dyDescent="0.25">
      <c r="B1635" s="41" t="s">
        <v>4679</v>
      </c>
      <c r="C1635" s="22" t="s">
        <v>3365</v>
      </c>
      <c r="D1635" s="22" t="s">
        <v>4680</v>
      </c>
      <c r="E1635" s="18" t="s">
        <v>15</v>
      </c>
      <c r="F1635" s="35" t="s">
        <v>4681</v>
      </c>
      <c r="G1635" s="22">
        <v>3</v>
      </c>
      <c r="H1635" s="22" t="str">
        <f t="shared" si="27"/>
        <v>Neattiecas</v>
      </c>
      <c r="I1635" s="43" t="s">
        <v>4489</v>
      </c>
      <c r="J1635" s="16"/>
      <c r="K1635" s="16"/>
      <c r="L1635" s="16"/>
    </row>
    <row r="1636" spans="2:12" ht="409.5" x14ac:dyDescent="0.25">
      <c r="B1636" s="41" t="s">
        <v>4682</v>
      </c>
      <c r="C1636" s="22" t="s">
        <v>3365</v>
      </c>
      <c r="D1636" s="22" t="s">
        <v>4683</v>
      </c>
      <c r="E1636" s="18" t="s">
        <v>15</v>
      </c>
      <c r="F1636" s="35" t="s">
        <v>4510</v>
      </c>
      <c r="G1636" s="22">
        <v>3</v>
      </c>
      <c r="H1636" s="22" t="str">
        <f t="shared" si="27"/>
        <v>Neattiecas</v>
      </c>
      <c r="I1636" s="43" t="s">
        <v>4489</v>
      </c>
      <c r="J1636" s="16"/>
      <c r="K1636" s="16"/>
      <c r="L1636" s="16"/>
    </row>
    <row r="1637" spans="2:12" ht="45" x14ac:dyDescent="0.25">
      <c r="B1637" s="41" t="s">
        <v>4684</v>
      </c>
      <c r="C1637" s="22" t="s">
        <v>3365</v>
      </c>
      <c r="D1637" s="22" t="s">
        <v>4685</v>
      </c>
      <c r="E1637" s="18" t="s">
        <v>15</v>
      </c>
      <c r="F1637" s="35" t="s">
        <v>4686</v>
      </c>
      <c r="G1637" s="22">
        <v>1</v>
      </c>
      <c r="H1637" s="22" t="str">
        <f t="shared" si="27"/>
        <v>Ņemts vērā</v>
      </c>
      <c r="I1637" s="43"/>
      <c r="J1637" s="16"/>
      <c r="K1637" s="16"/>
      <c r="L1637" s="16"/>
    </row>
    <row r="1638" spans="2:12" ht="345" x14ac:dyDescent="0.25">
      <c r="B1638" s="41" t="s">
        <v>4687</v>
      </c>
      <c r="C1638" s="22" t="s">
        <v>3365</v>
      </c>
      <c r="D1638" s="22" t="s">
        <v>4688</v>
      </c>
      <c r="E1638" s="18" t="s">
        <v>15</v>
      </c>
      <c r="F1638" s="35" t="s">
        <v>4689</v>
      </c>
      <c r="G1638" s="22">
        <v>3</v>
      </c>
      <c r="H1638" s="22" t="str">
        <f t="shared" si="27"/>
        <v>Neattiecas</v>
      </c>
      <c r="I1638" s="43" t="s">
        <v>3739</v>
      </c>
      <c r="J1638" s="16"/>
      <c r="K1638" s="16"/>
      <c r="L1638" s="16"/>
    </row>
    <row r="1639" spans="2:12" ht="105" x14ac:dyDescent="0.25">
      <c r="B1639" s="41" t="s">
        <v>4690</v>
      </c>
      <c r="C1639" s="22" t="s">
        <v>3365</v>
      </c>
      <c r="D1639" s="22" t="s">
        <v>4691</v>
      </c>
      <c r="E1639" s="18" t="s">
        <v>15</v>
      </c>
      <c r="F1639" s="35" t="s">
        <v>4686</v>
      </c>
      <c r="G1639" s="22">
        <v>5</v>
      </c>
      <c r="H1639" s="22" t="s">
        <v>206</v>
      </c>
      <c r="I1639" s="43" t="s">
        <v>4692</v>
      </c>
      <c r="J1639" s="16"/>
      <c r="K1639" s="16"/>
      <c r="L1639" s="16"/>
    </row>
    <row r="1640" spans="2:12" ht="75" x14ac:dyDescent="0.25">
      <c r="B1640" s="41" t="s">
        <v>4693</v>
      </c>
      <c r="C1640" s="22" t="s">
        <v>3365</v>
      </c>
      <c r="D1640" s="22" t="s">
        <v>4694</v>
      </c>
      <c r="E1640" s="18" t="s">
        <v>15</v>
      </c>
      <c r="F1640" s="35" t="s">
        <v>4695</v>
      </c>
      <c r="G1640" s="22">
        <v>3</v>
      </c>
      <c r="H1640" s="22" t="str">
        <f t="shared" si="27"/>
        <v>Neattiecas</v>
      </c>
      <c r="I1640" s="43" t="s">
        <v>4696</v>
      </c>
      <c r="J1640" s="16"/>
      <c r="K1640" s="16"/>
      <c r="L1640" s="16"/>
    </row>
    <row r="1641" spans="2:12" ht="165" x14ac:dyDescent="0.25">
      <c r="B1641" s="41" t="s">
        <v>4697</v>
      </c>
      <c r="C1641" s="22" t="s">
        <v>3365</v>
      </c>
      <c r="D1641" s="22" t="s">
        <v>4698</v>
      </c>
      <c r="E1641" s="18" t="s">
        <v>15</v>
      </c>
      <c r="F1641" s="35" t="s">
        <v>4699</v>
      </c>
      <c r="G1641" s="22">
        <v>3</v>
      </c>
      <c r="H1641" s="22" t="str">
        <f t="shared" si="27"/>
        <v>Neattiecas</v>
      </c>
      <c r="I1641" s="43" t="s">
        <v>4610</v>
      </c>
      <c r="J1641" s="16"/>
      <c r="K1641" s="16"/>
      <c r="L1641" s="16"/>
    </row>
    <row r="1642" spans="2:12" ht="225" x14ac:dyDescent="0.25">
      <c r="B1642" s="41" t="s">
        <v>4700</v>
      </c>
      <c r="C1642" s="22" t="s">
        <v>3365</v>
      </c>
      <c r="D1642" s="22" t="s">
        <v>4698</v>
      </c>
      <c r="E1642" s="18" t="s">
        <v>15</v>
      </c>
      <c r="F1642" s="43" t="s">
        <v>4388</v>
      </c>
      <c r="G1642" s="22">
        <v>4</v>
      </c>
      <c r="H1642" s="22" t="str">
        <f t="shared" si="27"/>
        <v>Daļēji</v>
      </c>
      <c r="I1642" s="43" t="s">
        <v>4389</v>
      </c>
      <c r="J1642" s="16"/>
      <c r="K1642" s="16"/>
      <c r="L1642" s="16"/>
    </row>
    <row r="1643" spans="2:12" ht="135" x14ac:dyDescent="0.25">
      <c r="B1643" s="41" t="s">
        <v>4701</v>
      </c>
      <c r="C1643" s="22" t="s">
        <v>3365</v>
      </c>
      <c r="D1643" s="22" t="s">
        <v>4698</v>
      </c>
      <c r="E1643" s="18" t="s">
        <v>15</v>
      </c>
      <c r="F1643" s="43" t="s">
        <v>4391</v>
      </c>
      <c r="G1643" s="22">
        <v>4</v>
      </c>
      <c r="H1643" s="22" t="str">
        <f t="shared" si="27"/>
        <v>Daļēji</v>
      </c>
      <c r="I1643" s="43" t="s">
        <v>4392</v>
      </c>
      <c r="J1643" s="16"/>
      <c r="K1643" s="16"/>
      <c r="L1643" s="16"/>
    </row>
    <row r="1644" spans="2:12" ht="90" x14ac:dyDescent="0.25">
      <c r="B1644" s="41" t="s">
        <v>4702</v>
      </c>
      <c r="C1644" s="22" t="s">
        <v>3365</v>
      </c>
      <c r="D1644" s="22" t="s">
        <v>4698</v>
      </c>
      <c r="E1644" s="18" t="s">
        <v>15</v>
      </c>
      <c r="F1644" s="43" t="s">
        <v>4394</v>
      </c>
      <c r="G1644" s="22">
        <v>1</v>
      </c>
      <c r="H1644" s="22" t="str">
        <f t="shared" si="27"/>
        <v>Ņemts vērā</v>
      </c>
      <c r="I1644" s="43"/>
      <c r="J1644" s="16"/>
      <c r="K1644" s="16"/>
      <c r="L1644" s="16"/>
    </row>
    <row r="1645" spans="2:12" ht="105" x14ac:dyDescent="0.25">
      <c r="B1645" s="41" t="s">
        <v>4703</v>
      </c>
      <c r="C1645" s="22" t="s">
        <v>3365</v>
      </c>
      <c r="D1645" s="22" t="s">
        <v>4698</v>
      </c>
      <c r="E1645" s="18" t="s">
        <v>15</v>
      </c>
      <c r="F1645" s="43" t="s">
        <v>4396</v>
      </c>
      <c r="G1645" s="22">
        <v>2</v>
      </c>
      <c r="H1645" s="22" t="str">
        <f t="shared" si="27"/>
        <v>Nav ņemts vērā</v>
      </c>
      <c r="I1645" s="43" t="s">
        <v>4397</v>
      </c>
      <c r="J1645" s="16"/>
      <c r="K1645" s="16"/>
      <c r="L1645" s="16"/>
    </row>
    <row r="1646" spans="2:12" ht="409.5" x14ac:dyDescent="0.25">
      <c r="B1646" s="41" t="s">
        <v>4704</v>
      </c>
      <c r="C1646" s="22" t="s">
        <v>3365</v>
      </c>
      <c r="D1646" s="22" t="s">
        <v>4698</v>
      </c>
      <c r="E1646" s="18" t="s">
        <v>15</v>
      </c>
      <c r="F1646" s="43" t="s">
        <v>4705</v>
      </c>
      <c r="G1646" s="22">
        <v>2</v>
      </c>
      <c r="H1646" s="22" t="str">
        <f t="shared" si="27"/>
        <v>Nav ņemts vērā</v>
      </c>
      <c r="I1646" s="43" t="s">
        <v>4402</v>
      </c>
      <c r="J1646" s="16"/>
      <c r="K1646" s="16"/>
      <c r="L1646" s="16"/>
    </row>
    <row r="1647" spans="2:12" ht="150" x14ac:dyDescent="0.25">
      <c r="B1647" s="41" t="s">
        <v>4706</v>
      </c>
      <c r="C1647" s="22" t="s">
        <v>3365</v>
      </c>
      <c r="D1647" s="22" t="s">
        <v>4698</v>
      </c>
      <c r="E1647" s="18" t="s">
        <v>15</v>
      </c>
      <c r="F1647" s="43" t="s">
        <v>4619</v>
      </c>
      <c r="G1647" s="22">
        <v>2</v>
      </c>
      <c r="H1647" s="22" t="str">
        <f t="shared" si="27"/>
        <v>Nav ņemts vērā</v>
      </c>
      <c r="I1647" s="43" t="s">
        <v>4707</v>
      </c>
      <c r="J1647" s="16"/>
      <c r="K1647" s="16"/>
      <c r="L1647" s="16"/>
    </row>
    <row r="1648" spans="2:12" ht="150" x14ac:dyDescent="0.25">
      <c r="B1648" s="41" t="s">
        <v>4708</v>
      </c>
      <c r="C1648" s="22" t="s">
        <v>3365</v>
      </c>
      <c r="D1648" s="22" t="s">
        <v>4698</v>
      </c>
      <c r="E1648" s="18" t="s">
        <v>15</v>
      </c>
      <c r="F1648" s="43" t="s">
        <v>4406</v>
      </c>
      <c r="G1648" s="22">
        <v>3</v>
      </c>
      <c r="H1648" s="22" t="str">
        <f t="shared" si="27"/>
        <v>Neattiecas</v>
      </c>
      <c r="I1648" s="43" t="s">
        <v>4621</v>
      </c>
      <c r="J1648" s="16"/>
      <c r="K1648" s="16"/>
      <c r="L1648" s="16"/>
    </row>
    <row r="1649" spans="2:12" ht="45" x14ac:dyDescent="0.25">
      <c r="B1649" s="41" t="s">
        <v>4709</v>
      </c>
      <c r="C1649" s="22" t="s">
        <v>3365</v>
      </c>
      <c r="D1649" s="22" t="s">
        <v>4710</v>
      </c>
      <c r="E1649" s="18" t="s">
        <v>15</v>
      </c>
      <c r="F1649" s="35" t="s">
        <v>4686</v>
      </c>
      <c r="G1649" s="22">
        <v>1</v>
      </c>
      <c r="H1649" s="22" t="str">
        <f t="shared" si="27"/>
        <v>Ņemts vērā</v>
      </c>
      <c r="I1649" s="43"/>
      <c r="J1649" s="16"/>
      <c r="K1649" s="16"/>
      <c r="L1649" s="16"/>
    </row>
    <row r="1650" spans="2:12" ht="45" x14ac:dyDescent="0.25">
      <c r="B1650" s="41" t="s">
        <v>4711</v>
      </c>
      <c r="C1650" s="22" t="s">
        <v>3365</v>
      </c>
      <c r="D1650" s="22" t="s">
        <v>4710</v>
      </c>
      <c r="E1650" s="18" t="s">
        <v>15</v>
      </c>
      <c r="F1650" s="35" t="s">
        <v>4686</v>
      </c>
      <c r="G1650" s="22">
        <v>1</v>
      </c>
      <c r="H1650" s="22" t="str">
        <f t="shared" si="27"/>
        <v>Ņemts vērā</v>
      </c>
      <c r="I1650" s="43">
        <v>8</v>
      </c>
      <c r="J1650" s="16"/>
      <c r="K1650" s="16"/>
      <c r="L1650" s="16"/>
    </row>
    <row r="1651" spans="2:12" ht="409.5" x14ac:dyDescent="0.25">
      <c r="B1651" s="41" t="s">
        <v>4712</v>
      </c>
      <c r="C1651" s="22" t="s">
        <v>3365</v>
      </c>
      <c r="D1651" s="22" t="s">
        <v>4713</v>
      </c>
      <c r="E1651" s="18" t="s">
        <v>15</v>
      </c>
      <c r="F1651" s="35" t="s">
        <v>4714</v>
      </c>
      <c r="G1651" s="22">
        <v>3</v>
      </c>
      <c r="H1651" s="22" t="str">
        <f t="shared" si="27"/>
        <v>Neattiecas</v>
      </c>
      <c r="I1651" s="43" t="s">
        <v>4105</v>
      </c>
      <c r="J1651" s="16"/>
      <c r="K1651" s="16"/>
      <c r="L1651" s="16"/>
    </row>
    <row r="1652" spans="2:12" ht="409.5" x14ac:dyDescent="0.25">
      <c r="B1652" s="41" t="s">
        <v>4715</v>
      </c>
      <c r="C1652" s="22" t="s">
        <v>3365</v>
      </c>
      <c r="D1652" s="22" t="s">
        <v>4713</v>
      </c>
      <c r="E1652" s="18" t="s">
        <v>15</v>
      </c>
      <c r="F1652" s="43" t="s">
        <v>4027</v>
      </c>
      <c r="G1652" s="22">
        <v>3</v>
      </c>
      <c r="H1652" s="22" t="str">
        <f t="shared" si="27"/>
        <v>Neattiecas</v>
      </c>
      <c r="I1652" s="43" t="s">
        <v>4105</v>
      </c>
      <c r="J1652" s="16"/>
      <c r="K1652" s="16"/>
      <c r="L1652" s="16"/>
    </row>
    <row r="1653" spans="2:12" ht="409.5" x14ac:dyDescent="0.25">
      <c r="B1653" s="41" t="s">
        <v>4716</v>
      </c>
      <c r="C1653" s="22" t="s">
        <v>3365</v>
      </c>
      <c r="D1653" s="22" t="s">
        <v>4713</v>
      </c>
      <c r="E1653" s="18" t="s">
        <v>15</v>
      </c>
      <c r="F1653" s="43" t="s">
        <v>4717</v>
      </c>
      <c r="G1653" s="22">
        <v>3</v>
      </c>
      <c r="H1653" s="22" t="str">
        <f t="shared" si="27"/>
        <v>Neattiecas</v>
      </c>
      <c r="I1653" s="43" t="s">
        <v>4105</v>
      </c>
      <c r="J1653" s="16"/>
      <c r="K1653" s="16"/>
      <c r="L1653" s="16"/>
    </row>
    <row r="1654" spans="2:12" ht="105" x14ac:dyDescent="0.25">
      <c r="B1654" s="41" t="s">
        <v>4718</v>
      </c>
      <c r="C1654" s="22" t="s">
        <v>3365</v>
      </c>
      <c r="D1654" s="22" t="s">
        <v>4719</v>
      </c>
      <c r="E1654" s="18" t="s">
        <v>15</v>
      </c>
      <c r="F1654" s="35" t="s">
        <v>4720</v>
      </c>
      <c r="G1654" s="22">
        <v>5</v>
      </c>
      <c r="H1654" s="22" t="s">
        <v>206</v>
      </c>
      <c r="I1654" s="43" t="s">
        <v>4692</v>
      </c>
      <c r="J1654" s="16"/>
      <c r="K1654" s="16"/>
      <c r="L1654" s="16"/>
    </row>
    <row r="1655" spans="2:12" ht="105" x14ac:dyDescent="0.25">
      <c r="B1655" s="41" t="s">
        <v>4721</v>
      </c>
      <c r="C1655" s="22" t="s">
        <v>3365</v>
      </c>
      <c r="D1655" s="22" t="s">
        <v>4722</v>
      </c>
      <c r="E1655" s="18" t="s">
        <v>15</v>
      </c>
      <c r="F1655" s="35" t="s">
        <v>4723</v>
      </c>
      <c r="G1655" s="22">
        <v>5</v>
      </c>
      <c r="H1655" s="22" t="s">
        <v>206</v>
      </c>
      <c r="I1655" s="43" t="s">
        <v>4692</v>
      </c>
      <c r="J1655" s="16"/>
      <c r="K1655" s="16"/>
      <c r="L1655" s="16"/>
    </row>
    <row r="1656" spans="2:12" ht="60" x14ac:dyDescent="0.25">
      <c r="B1656" s="41" t="s">
        <v>4724</v>
      </c>
      <c r="C1656" s="22" t="s">
        <v>3365</v>
      </c>
      <c r="D1656" s="22" t="s">
        <v>4725</v>
      </c>
      <c r="E1656" s="18" t="s">
        <v>15</v>
      </c>
      <c r="F1656" s="35" t="s">
        <v>4726</v>
      </c>
      <c r="G1656" s="22">
        <v>1</v>
      </c>
      <c r="H1656" s="22" t="str">
        <f t="shared" si="27"/>
        <v>Ņemts vērā</v>
      </c>
      <c r="I1656" s="43"/>
      <c r="J1656" s="16"/>
      <c r="K1656" s="16"/>
      <c r="L1656" s="16"/>
    </row>
    <row r="1657" spans="2:12" ht="60" x14ac:dyDescent="0.25">
      <c r="B1657" s="41" t="s">
        <v>4727</v>
      </c>
      <c r="C1657" s="22" t="s">
        <v>3365</v>
      </c>
      <c r="D1657" s="22" t="s">
        <v>4725</v>
      </c>
      <c r="E1657" s="18" t="s">
        <v>15</v>
      </c>
      <c r="F1657" s="35" t="s">
        <v>4726</v>
      </c>
      <c r="G1657" s="22">
        <v>1</v>
      </c>
      <c r="H1657" s="22" t="str">
        <f t="shared" si="27"/>
        <v>Ņemts vērā</v>
      </c>
      <c r="I1657" s="43"/>
      <c r="J1657" s="16"/>
      <c r="K1657" s="16"/>
      <c r="L1657" s="16"/>
    </row>
    <row r="1658" spans="2:12" ht="165" x14ac:dyDescent="0.25">
      <c r="B1658" s="41" t="s">
        <v>4728</v>
      </c>
      <c r="C1658" s="22" t="s">
        <v>3365</v>
      </c>
      <c r="D1658" s="22" t="s">
        <v>4729</v>
      </c>
      <c r="E1658" s="22" t="s">
        <v>15</v>
      </c>
      <c r="F1658" s="35" t="s">
        <v>4699</v>
      </c>
      <c r="G1658" s="22">
        <v>3</v>
      </c>
      <c r="H1658" s="22" t="str">
        <f t="shared" si="27"/>
        <v>Neattiecas</v>
      </c>
      <c r="I1658" s="43" t="s">
        <v>4610</v>
      </c>
      <c r="J1658" s="16"/>
      <c r="K1658" s="16"/>
      <c r="L1658" s="16"/>
    </row>
    <row r="1659" spans="2:12" ht="225" x14ac:dyDescent="0.25">
      <c r="B1659" s="41" t="s">
        <v>4730</v>
      </c>
      <c r="C1659" s="22" t="s">
        <v>3365</v>
      </c>
      <c r="D1659" s="22" t="s">
        <v>4729</v>
      </c>
      <c r="E1659" s="22" t="s">
        <v>15</v>
      </c>
      <c r="F1659" s="43" t="s">
        <v>4388</v>
      </c>
      <c r="G1659" s="22">
        <v>4</v>
      </c>
      <c r="H1659" s="22" t="str">
        <f t="shared" si="27"/>
        <v>Daļēji</v>
      </c>
      <c r="I1659" s="43" t="s">
        <v>4389</v>
      </c>
      <c r="J1659" s="16"/>
      <c r="K1659" s="16"/>
      <c r="L1659" s="16"/>
    </row>
    <row r="1660" spans="2:12" ht="135" x14ac:dyDescent="0.25">
      <c r="B1660" s="41" t="s">
        <v>4731</v>
      </c>
      <c r="C1660" s="22" t="s">
        <v>3365</v>
      </c>
      <c r="D1660" s="22" t="s">
        <v>4729</v>
      </c>
      <c r="E1660" s="22" t="s">
        <v>15</v>
      </c>
      <c r="F1660" s="43" t="s">
        <v>4391</v>
      </c>
      <c r="G1660" s="22">
        <v>4</v>
      </c>
      <c r="H1660" s="22" t="str">
        <f t="shared" si="27"/>
        <v>Daļēji</v>
      </c>
      <c r="I1660" s="43" t="s">
        <v>4392</v>
      </c>
      <c r="J1660" s="16"/>
      <c r="K1660" s="16"/>
      <c r="L1660" s="16"/>
    </row>
    <row r="1661" spans="2:12" ht="90" x14ac:dyDescent="0.25">
      <c r="B1661" s="41" t="s">
        <v>4732</v>
      </c>
      <c r="C1661" s="22" t="s">
        <v>3365</v>
      </c>
      <c r="D1661" s="22" t="s">
        <v>4729</v>
      </c>
      <c r="E1661" s="22" t="s">
        <v>15</v>
      </c>
      <c r="F1661" s="43" t="s">
        <v>4394</v>
      </c>
      <c r="G1661" s="22">
        <v>1</v>
      </c>
      <c r="H1661" s="22" t="str">
        <f t="shared" si="27"/>
        <v>Ņemts vērā</v>
      </c>
      <c r="I1661" s="43"/>
      <c r="J1661" s="16"/>
      <c r="K1661" s="16"/>
      <c r="L1661" s="16"/>
    </row>
    <row r="1662" spans="2:12" ht="105" x14ac:dyDescent="0.25">
      <c r="B1662" s="41" t="s">
        <v>4733</v>
      </c>
      <c r="C1662" s="22" t="s">
        <v>3365</v>
      </c>
      <c r="D1662" s="22" t="s">
        <v>4729</v>
      </c>
      <c r="E1662" s="22" t="s">
        <v>15</v>
      </c>
      <c r="F1662" s="43" t="s">
        <v>4396</v>
      </c>
      <c r="G1662" s="22">
        <v>2</v>
      </c>
      <c r="H1662" s="22" t="str">
        <f t="shared" si="27"/>
        <v>Nav ņemts vērā</v>
      </c>
      <c r="I1662" s="43" t="s">
        <v>4397</v>
      </c>
      <c r="J1662" s="16"/>
      <c r="K1662" s="16"/>
      <c r="L1662" s="16"/>
    </row>
    <row r="1663" spans="2:12" ht="330" x14ac:dyDescent="0.25">
      <c r="B1663" s="41" t="s">
        <v>4734</v>
      </c>
      <c r="C1663" s="22" t="s">
        <v>3365</v>
      </c>
      <c r="D1663" s="22" t="s">
        <v>4729</v>
      </c>
      <c r="E1663" s="22" t="s">
        <v>15</v>
      </c>
      <c r="F1663" s="43" t="s">
        <v>4399</v>
      </c>
      <c r="G1663" s="22">
        <v>4</v>
      </c>
      <c r="H1663" s="22" t="str">
        <f t="shared" si="27"/>
        <v>Daļēji</v>
      </c>
      <c r="I1663" s="43" t="s">
        <v>1685</v>
      </c>
      <c r="J1663" s="16"/>
      <c r="K1663" s="16"/>
      <c r="L1663" s="16"/>
    </row>
    <row r="1664" spans="2:12" ht="409.5" x14ac:dyDescent="0.25">
      <c r="B1664" s="41" t="s">
        <v>4735</v>
      </c>
      <c r="C1664" s="22" t="s">
        <v>3365</v>
      </c>
      <c r="D1664" s="22" t="s">
        <v>4729</v>
      </c>
      <c r="E1664" s="22" t="s">
        <v>15</v>
      </c>
      <c r="F1664" s="43" t="s">
        <v>4736</v>
      </c>
      <c r="G1664" s="22">
        <v>2</v>
      </c>
      <c r="H1664" s="22" t="str">
        <f t="shared" si="27"/>
        <v>Nav ņemts vērā</v>
      </c>
      <c r="I1664" s="43" t="s">
        <v>4737</v>
      </c>
      <c r="J1664" s="16"/>
      <c r="K1664" s="16"/>
      <c r="L1664" s="16"/>
    </row>
    <row r="1665" spans="2:12" ht="150" x14ac:dyDescent="0.25">
      <c r="B1665" s="41" t="s">
        <v>4738</v>
      </c>
      <c r="C1665" s="22" t="s">
        <v>3365</v>
      </c>
      <c r="D1665" s="22" t="s">
        <v>4729</v>
      </c>
      <c r="E1665" s="22" t="s">
        <v>15</v>
      </c>
      <c r="F1665" s="43" t="s">
        <v>4619</v>
      </c>
      <c r="G1665" s="22">
        <v>2</v>
      </c>
      <c r="H1665" s="22" t="str">
        <f t="shared" si="27"/>
        <v>Nav ņemts vērā</v>
      </c>
      <c r="I1665" s="43" t="s">
        <v>4707</v>
      </c>
      <c r="J1665" s="16"/>
      <c r="K1665" s="16"/>
      <c r="L1665" s="16"/>
    </row>
    <row r="1666" spans="2:12" ht="150" x14ac:dyDescent="0.25">
      <c r="B1666" s="41" t="s">
        <v>4739</v>
      </c>
      <c r="C1666" s="22" t="s">
        <v>3365</v>
      </c>
      <c r="D1666" s="22" t="s">
        <v>4729</v>
      </c>
      <c r="E1666" s="22" t="s">
        <v>15</v>
      </c>
      <c r="F1666" s="43" t="s">
        <v>4406</v>
      </c>
      <c r="G1666" s="22">
        <v>3</v>
      </c>
      <c r="H1666" s="22" t="str">
        <f t="shared" si="27"/>
        <v>Neattiecas</v>
      </c>
      <c r="I1666" s="43" t="s">
        <v>4621</v>
      </c>
      <c r="J1666" s="16"/>
      <c r="K1666" s="16"/>
      <c r="L1666" s="16"/>
    </row>
    <row r="1667" spans="2:12" ht="405" x14ac:dyDescent="0.25">
      <c r="B1667" s="41" t="s">
        <v>4740</v>
      </c>
      <c r="C1667" s="22" t="s">
        <v>3365</v>
      </c>
      <c r="D1667" s="22" t="s">
        <v>4741</v>
      </c>
      <c r="E1667" s="18" t="s">
        <v>15</v>
      </c>
      <c r="F1667" s="43" t="s">
        <v>4742</v>
      </c>
      <c r="G1667" s="22">
        <v>1</v>
      </c>
      <c r="H1667" s="22" t="str">
        <f t="shared" si="27"/>
        <v>Ņemts vērā</v>
      </c>
      <c r="I1667" s="43"/>
      <c r="J1667" s="16"/>
      <c r="K1667" s="16"/>
      <c r="L1667" s="16"/>
    </row>
    <row r="1668" spans="2:12" ht="135" x14ac:dyDescent="0.25">
      <c r="B1668" s="41" t="s">
        <v>4743</v>
      </c>
      <c r="C1668" s="22" t="s">
        <v>3365</v>
      </c>
      <c r="D1668" s="22" t="s">
        <v>4741</v>
      </c>
      <c r="E1668" s="18" t="s">
        <v>15</v>
      </c>
      <c r="F1668" s="43" t="s">
        <v>4744</v>
      </c>
      <c r="G1668" s="22">
        <v>2</v>
      </c>
      <c r="H1668" s="22" t="str">
        <f t="shared" si="27"/>
        <v>Nav ņemts vērā</v>
      </c>
      <c r="I1668" s="43" t="s">
        <v>4745</v>
      </c>
      <c r="J1668" s="16"/>
      <c r="K1668" s="16"/>
      <c r="L1668" s="16"/>
    </row>
    <row r="1669" spans="2:12" ht="90" x14ac:dyDescent="0.25">
      <c r="B1669" s="41" t="s">
        <v>4746</v>
      </c>
      <c r="C1669" s="22" t="s">
        <v>3365</v>
      </c>
      <c r="D1669" s="22" t="s">
        <v>4741</v>
      </c>
      <c r="E1669" s="18" t="s">
        <v>15</v>
      </c>
      <c r="F1669" s="43" t="s">
        <v>4747</v>
      </c>
      <c r="G1669" s="22">
        <v>1</v>
      </c>
      <c r="H1669" s="22" t="str">
        <f t="shared" si="27"/>
        <v>Ņemts vērā</v>
      </c>
      <c r="I1669" s="43"/>
      <c r="J1669" s="16"/>
      <c r="K1669" s="16"/>
      <c r="L1669" s="16"/>
    </row>
    <row r="1670" spans="2:12" ht="409.5" x14ac:dyDescent="0.25">
      <c r="B1670" s="41" t="s">
        <v>4748</v>
      </c>
      <c r="C1670" s="22" t="s">
        <v>3365</v>
      </c>
      <c r="D1670" s="22" t="s">
        <v>4741</v>
      </c>
      <c r="E1670" s="18" t="s">
        <v>15</v>
      </c>
      <c r="F1670" s="43" t="s">
        <v>4749</v>
      </c>
      <c r="G1670" s="22">
        <v>2</v>
      </c>
      <c r="H1670" s="22" t="str">
        <f t="shared" si="27"/>
        <v>Nav ņemts vērā</v>
      </c>
      <c r="I1670" s="43" t="s">
        <v>1365</v>
      </c>
      <c r="J1670" s="16"/>
      <c r="K1670" s="16"/>
      <c r="L1670" s="16"/>
    </row>
    <row r="1671" spans="2:12" ht="409.5" x14ac:dyDescent="0.25">
      <c r="B1671" s="41" t="s">
        <v>4750</v>
      </c>
      <c r="C1671" s="22" t="s">
        <v>3365</v>
      </c>
      <c r="D1671" s="22" t="s">
        <v>4741</v>
      </c>
      <c r="E1671" s="18" t="s">
        <v>15</v>
      </c>
      <c r="F1671" s="43" t="s">
        <v>4751</v>
      </c>
      <c r="G1671" s="22">
        <v>2</v>
      </c>
      <c r="H1671" s="22" t="str">
        <f t="shared" si="27"/>
        <v>Nav ņemts vērā</v>
      </c>
      <c r="I1671" s="43" t="s">
        <v>1365</v>
      </c>
      <c r="J1671" s="16"/>
      <c r="K1671" s="16"/>
      <c r="L1671" s="16"/>
    </row>
    <row r="1672" spans="2:12" ht="409.5" x14ac:dyDescent="0.25">
      <c r="B1672" s="41" t="s">
        <v>4752</v>
      </c>
      <c r="C1672" s="22" t="s">
        <v>3365</v>
      </c>
      <c r="D1672" s="22" t="s">
        <v>4741</v>
      </c>
      <c r="E1672" s="18" t="s">
        <v>15</v>
      </c>
      <c r="F1672" s="43" t="s">
        <v>4753</v>
      </c>
      <c r="G1672" s="22">
        <v>2</v>
      </c>
      <c r="H1672" s="22" t="str">
        <f t="shared" si="27"/>
        <v>Nav ņemts vērā</v>
      </c>
      <c r="I1672" s="43" t="s">
        <v>1365</v>
      </c>
      <c r="J1672" s="16"/>
      <c r="K1672" s="16"/>
      <c r="L1672" s="16"/>
    </row>
    <row r="1673" spans="2:12" ht="105" x14ac:dyDescent="0.25">
      <c r="B1673" s="41" t="s">
        <v>4754</v>
      </c>
      <c r="C1673" s="22" t="s">
        <v>3365</v>
      </c>
      <c r="D1673" s="22" t="s">
        <v>4741</v>
      </c>
      <c r="E1673" s="18" t="s">
        <v>15</v>
      </c>
      <c r="F1673" s="43" t="s">
        <v>4755</v>
      </c>
      <c r="G1673" s="22">
        <v>4</v>
      </c>
      <c r="H1673" s="22" t="str">
        <f t="shared" ref="H1673:H1736" si="28">IF(G1673=1,"Ņemts vērā",IF(G1673=2,"Nav ņemts vērā",IF(G1673=3,"Neattiecas",IF(G1673=4,"Daļēji",""))))</f>
        <v>Daļēji</v>
      </c>
      <c r="I1673" s="43" t="s">
        <v>1372</v>
      </c>
      <c r="J1673" s="16"/>
      <c r="K1673" s="16"/>
      <c r="L1673" s="16"/>
    </row>
    <row r="1674" spans="2:12" ht="105" x14ac:dyDescent="0.25">
      <c r="B1674" s="41" t="s">
        <v>4756</v>
      </c>
      <c r="C1674" s="22" t="s">
        <v>3365</v>
      </c>
      <c r="D1674" s="22" t="s">
        <v>4741</v>
      </c>
      <c r="E1674" s="18" t="s">
        <v>15</v>
      </c>
      <c r="F1674" s="43" t="s">
        <v>4757</v>
      </c>
      <c r="G1674" s="22">
        <v>2</v>
      </c>
      <c r="H1674" s="22" t="str">
        <f t="shared" si="28"/>
        <v>Nav ņemts vērā</v>
      </c>
      <c r="I1674" s="43" t="s">
        <v>4532</v>
      </c>
      <c r="J1674" s="16"/>
      <c r="K1674" s="16"/>
      <c r="L1674" s="16"/>
    </row>
    <row r="1675" spans="2:12" ht="180" x14ac:dyDescent="0.25">
      <c r="B1675" s="41" t="s">
        <v>4758</v>
      </c>
      <c r="C1675" s="22" t="s">
        <v>3365</v>
      </c>
      <c r="D1675" s="22" t="s">
        <v>4759</v>
      </c>
      <c r="E1675" s="22" t="s">
        <v>15</v>
      </c>
      <c r="F1675" s="35" t="s">
        <v>4760</v>
      </c>
      <c r="G1675" s="22">
        <v>3</v>
      </c>
      <c r="H1675" s="22" t="str">
        <f t="shared" si="28"/>
        <v>Neattiecas</v>
      </c>
      <c r="I1675" s="43" t="s">
        <v>4610</v>
      </c>
      <c r="J1675" s="16"/>
      <c r="K1675" s="16"/>
      <c r="L1675" s="16"/>
    </row>
    <row r="1676" spans="2:12" ht="225" x14ac:dyDescent="0.25">
      <c r="B1676" s="41" t="s">
        <v>4761</v>
      </c>
      <c r="C1676" s="22" t="s">
        <v>3365</v>
      </c>
      <c r="D1676" s="22" t="s">
        <v>4759</v>
      </c>
      <c r="E1676" s="22" t="s">
        <v>15</v>
      </c>
      <c r="F1676" s="43" t="s">
        <v>4388</v>
      </c>
      <c r="G1676" s="22">
        <v>4</v>
      </c>
      <c r="H1676" s="22" t="str">
        <f t="shared" si="28"/>
        <v>Daļēji</v>
      </c>
      <c r="I1676" s="43" t="s">
        <v>4389</v>
      </c>
      <c r="J1676" s="16"/>
      <c r="K1676" s="16"/>
      <c r="L1676" s="16"/>
    </row>
    <row r="1677" spans="2:12" ht="135" x14ac:dyDescent="0.25">
      <c r="B1677" s="41" t="s">
        <v>4762</v>
      </c>
      <c r="C1677" s="22" t="s">
        <v>3365</v>
      </c>
      <c r="D1677" s="22" t="s">
        <v>4759</v>
      </c>
      <c r="E1677" s="22" t="s">
        <v>15</v>
      </c>
      <c r="F1677" s="43" t="s">
        <v>4391</v>
      </c>
      <c r="G1677" s="22">
        <v>4</v>
      </c>
      <c r="H1677" s="22" t="str">
        <f t="shared" si="28"/>
        <v>Daļēji</v>
      </c>
      <c r="I1677" s="43" t="s">
        <v>4392</v>
      </c>
      <c r="J1677" s="16"/>
      <c r="K1677" s="16"/>
      <c r="L1677" s="16"/>
    </row>
    <row r="1678" spans="2:12" ht="90" x14ac:dyDescent="0.25">
      <c r="B1678" s="41" t="s">
        <v>4763</v>
      </c>
      <c r="C1678" s="22" t="s">
        <v>3365</v>
      </c>
      <c r="D1678" s="22" t="s">
        <v>4759</v>
      </c>
      <c r="E1678" s="22" t="s">
        <v>15</v>
      </c>
      <c r="F1678" s="43" t="s">
        <v>4394</v>
      </c>
      <c r="G1678" s="22">
        <v>1</v>
      </c>
      <c r="H1678" s="22" t="str">
        <f t="shared" si="28"/>
        <v>Ņemts vērā</v>
      </c>
      <c r="I1678" s="43"/>
      <c r="J1678" s="16"/>
      <c r="K1678" s="16"/>
      <c r="L1678" s="16"/>
    </row>
    <row r="1679" spans="2:12" ht="105" x14ac:dyDescent="0.25">
      <c r="B1679" s="41" t="s">
        <v>4764</v>
      </c>
      <c r="C1679" s="22" t="s">
        <v>3365</v>
      </c>
      <c r="D1679" s="22" t="s">
        <v>4759</v>
      </c>
      <c r="E1679" s="22" t="s">
        <v>15</v>
      </c>
      <c r="F1679" s="43" t="s">
        <v>4396</v>
      </c>
      <c r="G1679" s="22">
        <v>2</v>
      </c>
      <c r="H1679" s="22" t="str">
        <f t="shared" si="28"/>
        <v>Nav ņemts vērā</v>
      </c>
      <c r="I1679" s="43" t="s">
        <v>4397</v>
      </c>
      <c r="J1679" s="16"/>
      <c r="K1679" s="16"/>
      <c r="L1679" s="16"/>
    </row>
    <row r="1680" spans="2:12" ht="330" x14ac:dyDescent="0.25">
      <c r="B1680" s="41" t="s">
        <v>4765</v>
      </c>
      <c r="C1680" s="22" t="s">
        <v>3365</v>
      </c>
      <c r="D1680" s="22" t="s">
        <v>4759</v>
      </c>
      <c r="E1680" s="22" t="s">
        <v>15</v>
      </c>
      <c r="F1680" s="43" t="s">
        <v>4399</v>
      </c>
      <c r="G1680" s="22">
        <v>4</v>
      </c>
      <c r="H1680" s="22" t="str">
        <f t="shared" si="28"/>
        <v>Daļēji</v>
      </c>
      <c r="I1680" s="43" t="s">
        <v>1685</v>
      </c>
      <c r="J1680" s="16"/>
      <c r="K1680" s="16"/>
      <c r="L1680" s="16"/>
    </row>
    <row r="1681" spans="2:12" ht="409.5" x14ac:dyDescent="0.25">
      <c r="B1681" s="41" t="s">
        <v>4766</v>
      </c>
      <c r="C1681" s="22" t="s">
        <v>3365</v>
      </c>
      <c r="D1681" s="22" t="s">
        <v>4759</v>
      </c>
      <c r="E1681" s="22" t="s">
        <v>15</v>
      </c>
      <c r="F1681" s="43" t="s">
        <v>4401</v>
      </c>
      <c r="G1681" s="22">
        <v>2</v>
      </c>
      <c r="H1681" s="22" t="str">
        <f t="shared" si="28"/>
        <v>Nav ņemts vērā</v>
      </c>
      <c r="I1681" s="43" t="s">
        <v>4737</v>
      </c>
      <c r="J1681" s="16"/>
      <c r="K1681" s="16"/>
      <c r="L1681" s="16"/>
    </row>
    <row r="1682" spans="2:12" ht="150" x14ac:dyDescent="0.25">
      <c r="B1682" s="41" t="s">
        <v>4767</v>
      </c>
      <c r="C1682" s="22" t="s">
        <v>3365</v>
      </c>
      <c r="D1682" s="22" t="s">
        <v>4759</v>
      </c>
      <c r="E1682" s="22" t="s">
        <v>15</v>
      </c>
      <c r="F1682" s="43" t="s">
        <v>4619</v>
      </c>
      <c r="G1682" s="22">
        <v>2</v>
      </c>
      <c r="H1682" s="22" t="str">
        <f t="shared" si="28"/>
        <v>Nav ņemts vērā</v>
      </c>
      <c r="I1682" s="43" t="s">
        <v>4707</v>
      </c>
      <c r="J1682" s="16"/>
      <c r="K1682" s="16"/>
      <c r="L1682" s="16"/>
    </row>
    <row r="1683" spans="2:12" ht="150" x14ac:dyDescent="0.25">
      <c r="B1683" s="41" t="s">
        <v>4768</v>
      </c>
      <c r="C1683" s="22" t="s">
        <v>3365</v>
      </c>
      <c r="D1683" s="22" t="s">
        <v>4759</v>
      </c>
      <c r="E1683" s="22" t="s">
        <v>15</v>
      </c>
      <c r="F1683" s="43" t="s">
        <v>4406</v>
      </c>
      <c r="G1683" s="22">
        <v>3</v>
      </c>
      <c r="H1683" s="22" t="str">
        <f t="shared" si="28"/>
        <v>Neattiecas</v>
      </c>
      <c r="I1683" s="43" t="s">
        <v>4621</v>
      </c>
      <c r="J1683" s="16"/>
      <c r="K1683" s="16"/>
      <c r="L1683" s="16"/>
    </row>
    <row r="1684" spans="2:12" ht="180" x14ac:dyDescent="0.25">
      <c r="B1684" s="41" t="s">
        <v>4769</v>
      </c>
      <c r="C1684" s="22" t="s">
        <v>3365</v>
      </c>
      <c r="D1684" s="22" t="s">
        <v>4770</v>
      </c>
      <c r="E1684" s="22" t="s">
        <v>15</v>
      </c>
      <c r="F1684" s="35" t="s">
        <v>4760</v>
      </c>
      <c r="G1684" s="22">
        <v>3</v>
      </c>
      <c r="H1684" s="22" t="str">
        <f t="shared" si="28"/>
        <v>Neattiecas</v>
      </c>
      <c r="I1684" s="43" t="s">
        <v>4610</v>
      </c>
      <c r="J1684" s="16"/>
      <c r="K1684" s="16"/>
      <c r="L1684" s="16"/>
    </row>
    <row r="1685" spans="2:12" ht="225" x14ac:dyDescent="0.25">
      <c r="B1685" s="41" t="s">
        <v>4771</v>
      </c>
      <c r="C1685" s="22" t="s">
        <v>3365</v>
      </c>
      <c r="D1685" s="22" t="s">
        <v>4770</v>
      </c>
      <c r="E1685" s="22" t="s">
        <v>15</v>
      </c>
      <c r="F1685" s="43" t="s">
        <v>4388</v>
      </c>
      <c r="G1685" s="22">
        <v>4</v>
      </c>
      <c r="H1685" s="22" t="str">
        <f t="shared" si="28"/>
        <v>Daļēji</v>
      </c>
      <c r="I1685" s="43" t="s">
        <v>4389</v>
      </c>
      <c r="J1685" s="16"/>
      <c r="K1685" s="16"/>
      <c r="L1685" s="16"/>
    </row>
    <row r="1686" spans="2:12" ht="135" x14ac:dyDescent="0.25">
      <c r="B1686" s="41" t="s">
        <v>4772</v>
      </c>
      <c r="C1686" s="22" t="s">
        <v>3365</v>
      </c>
      <c r="D1686" s="22" t="s">
        <v>4770</v>
      </c>
      <c r="E1686" s="22" t="s">
        <v>15</v>
      </c>
      <c r="F1686" s="43" t="s">
        <v>4391</v>
      </c>
      <c r="G1686" s="22">
        <v>4</v>
      </c>
      <c r="H1686" s="22" t="str">
        <f t="shared" si="28"/>
        <v>Daļēji</v>
      </c>
      <c r="I1686" s="43" t="s">
        <v>4392</v>
      </c>
      <c r="J1686" s="16"/>
      <c r="K1686" s="16"/>
      <c r="L1686" s="16"/>
    </row>
    <row r="1687" spans="2:12" ht="90" x14ac:dyDescent="0.25">
      <c r="B1687" s="41" t="s">
        <v>4773</v>
      </c>
      <c r="C1687" s="22" t="s">
        <v>3365</v>
      </c>
      <c r="D1687" s="22" t="s">
        <v>4770</v>
      </c>
      <c r="E1687" s="22" t="s">
        <v>15</v>
      </c>
      <c r="F1687" s="43" t="s">
        <v>4394</v>
      </c>
      <c r="G1687" s="22">
        <v>1</v>
      </c>
      <c r="H1687" s="22" t="str">
        <f t="shared" si="28"/>
        <v>Ņemts vērā</v>
      </c>
      <c r="I1687" s="43"/>
      <c r="J1687" s="16"/>
      <c r="K1687" s="16"/>
      <c r="L1687" s="16"/>
    </row>
    <row r="1688" spans="2:12" ht="105" x14ac:dyDescent="0.25">
      <c r="B1688" s="41" t="s">
        <v>4774</v>
      </c>
      <c r="C1688" s="22" t="s">
        <v>3365</v>
      </c>
      <c r="D1688" s="22" t="s">
        <v>4770</v>
      </c>
      <c r="E1688" s="22" t="s">
        <v>15</v>
      </c>
      <c r="F1688" s="43" t="s">
        <v>4396</v>
      </c>
      <c r="G1688" s="22">
        <v>2</v>
      </c>
      <c r="H1688" s="22" t="str">
        <f t="shared" si="28"/>
        <v>Nav ņemts vērā</v>
      </c>
      <c r="I1688" s="43" t="s">
        <v>4397</v>
      </c>
      <c r="J1688" s="16"/>
      <c r="K1688" s="16"/>
      <c r="L1688" s="16"/>
    </row>
    <row r="1689" spans="2:12" ht="330" x14ac:dyDescent="0.25">
      <c r="B1689" s="41" t="s">
        <v>4775</v>
      </c>
      <c r="C1689" s="22" t="s">
        <v>3365</v>
      </c>
      <c r="D1689" s="22" t="s">
        <v>4770</v>
      </c>
      <c r="E1689" s="22" t="s">
        <v>15</v>
      </c>
      <c r="F1689" s="43" t="s">
        <v>4399</v>
      </c>
      <c r="G1689" s="22">
        <v>4</v>
      </c>
      <c r="H1689" s="22" t="str">
        <f t="shared" si="28"/>
        <v>Daļēji</v>
      </c>
      <c r="I1689" s="43" t="s">
        <v>1685</v>
      </c>
      <c r="J1689" s="16"/>
      <c r="K1689" s="16"/>
      <c r="L1689" s="16"/>
    </row>
    <row r="1690" spans="2:12" ht="409.5" x14ac:dyDescent="0.25">
      <c r="B1690" s="41" t="s">
        <v>4776</v>
      </c>
      <c r="C1690" s="22" t="s">
        <v>3365</v>
      </c>
      <c r="D1690" s="22" t="s">
        <v>4770</v>
      </c>
      <c r="E1690" s="22" t="s">
        <v>15</v>
      </c>
      <c r="F1690" s="43" t="s">
        <v>4401</v>
      </c>
      <c r="G1690" s="22">
        <v>2</v>
      </c>
      <c r="H1690" s="22" t="str">
        <f t="shared" si="28"/>
        <v>Nav ņemts vērā</v>
      </c>
      <c r="I1690" s="43" t="s">
        <v>4737</v>
      </c>
      <c r="J1690" s="16"/>
      <c r="K1690" s="16"/>
      <c r="L1690" s="16"/>
    </row>
    <row r="1691" spans="2:12" ht="150" x14ac:dyDescent="0.25">
      <c r="B1691" s="41" t="s">
        <v>4777</v>
      </c>
      <c r="C1691" s="22" t="s">
        <v>3365</v>
      </c>
      <c r="D1691" s="22" t="s">
        <v>4770</v>
      </c>
      <c r="E1691" s="22" t="s">
        <v>15</v>
      </c>
      <c r="F1691" s="43" t="s">
        <v>4619</v>
      </c>
      <c r="G1691" s="22">
        <v>2</v>
      </c>
      <c r="H1691" s="22" t="str">
        <f t="shared" si="28"/>
        <v>Nav ņemts vērā</v>
      </c>
      <c r="I1691" s="43" t="s">
        <v>4707</v>
      </c>
      <c r="J1691" s="16"/>
      <c r="K1691" s="16"/>
      <c r="L1691" s="16"/>
    </row>
    <row r="1692" spans="2:12" ht="150" x14ac:dyDescent="0.25">
      <c r="B1692" s="41" t="s">
        <v>4778</v>
      </c>
      <c r="C1692" s="22" t="s">
        <v>3365</v>
      </c>
      <c r="D1692" s="22" t="s">
        <v>4770</v>
      </c>
      <c r="E1692" s="22" t="s">
        <v>15</v>
      </c>
      <c r="F1692" s="43" t="s">
        <v>4406</v>
      </c>
      <c r="G1692" s="22">
        <v>3</v>
      </c>
      <c r="H1692" s="22" t="str">
        <f t="shared" si="28"/>
        <v>Neattiecas</v>
      </c>
      <c r="I1692" s="43" t="s">
        <v>4621</v>
      </c>
      <c r="J1692" s="16"/>
      <c r="K1692" s="16"/>
      <c r="L1692" s="16"/>
    </row>
    <row r="1693" spans="2:12" ht="180" x14ac:dyDescent="0.25">
      <c r="B1693" s="41" t="s">
        <v>4779</v>
      </c>
      <c r="C1693" s="22" t="s">
        <v>3365</v>
      </c>
      <c r="D1693" s="22" t="s">
        <v>4780</v>
      </c>
      <c r="E1693" s="22" t="s">
        <v>15</v>
      </c>
      <c r="F1693" s="35" t="s">
        <v>4760</v>
      </c>
      <c r="G1693" s="22">
        <v>3</v>
      </c>
      <c r="H1693" s="22" t="str">
        <f t="shared" si="28"/>
        <v>Neattiecas</v>
      </c>
      <c r="I1693" s="43" t="s">
        <v>4610</v>
      </c>
      <c r="J1693" s="16"/>
      <c r="K1693" s="16"/>
      <c r="L1693" s="16"/>
    </row>
    <row r="1694" spans="2:12" ht="225" x14ac:dyDescent="0.25">
      <c r="B1694" s="41" t="s">
        <v>4781</v>
      </c>
      <c r="C1694" s="22" t="s">
        <v>3365</v>
      </c>
      <c r="D1694" s="22" t="s">
        <v>4780</v>
      </c>
      <c r="E1694" s="22" t="s">
        <v>15</v>
      </c>
      <c r="F1694" s="43" t="s">
        <v>4388</v>
      </c>
      <c r="G1694" s="22">
        <v>4</v>
      </c>
      <c r="H1694" s="22" t="str">
        <f t="shared" si="28"/>
        <v>Daļēji</v>
      </c>
      <c r="I1694" s="43" t="s">
        <v>4389</v>
      </c>
      <c r="J1694" s="16"/>
      <c r="K1694" s="16"/>
      <c r="L1694" s="16"/>
    </row>
    <row r="1695" spans="2:12" ht="135" x14ac:dyDescent="0.25">
      <c r="B1695" s="41" t="s">
        <v>4782</v>
      </c>
      <c r="C1695" s="22" t="s">
        <v>3365</v>
      </c>
      <c r="D1695" s="22" t="s">
        <v>4780</v>
      </c>
      <c r="E1695" s="22" t="s">
        <v>15</v>
      </c>
      <c r="F1695" s="43" t="s">
        <v>4391</v>
      </c>
      <c r="G1695" s="22">
        <v>4</v>
      </c>
      <c r="H1695" s="22" t="str">
        <f t="shared" si="28"/>
        <v>Daļēji</v>
      </c>
      <c r="I1695" s="43" t="s">
        <v>4392</v>
      </c>
      <c r="J1695" s="16"/>
      <c r="K1695" s="16"/>
      <c r="L1695" s="16"/>
    </row>
    <row r="1696" spans="2:12" ht="90" x14ac:dyDescent="0.25">
      <c r="B1696" s="41" t="s">
        <v>4783</v>
      </c>
      <c r="C1696" s="22" t="s">
        <v>3365</v>
      </c>
      <c r="D1696" s="22" t="s">
        <v>4780</v>
      </c>
      <c r="E1696" s="22" t="s">
        <v>15</v>
      </c>
      <c r="F1696" s="43" t="s">
        <v>4394</v>
      </c>
      <c r="G1696" s="22">
        <v>1</v>
      </c>
      <c r="H1696" s="22" t="str">
        <f t="shared" si="28"/>
        <v>Ņemts vērā</v>
      </c>
      <c r="I1696" s="43"/>
      <c r="J1696" s="16"/>
      <c r="K1696" s="16"/>
      <c r="L1696" s="16"/>
    </row>
    <row r="1697" spans="2:12" ht="105" x14ac:dyDescent="0.25">
      <c r="B1697" s="41" t="s">
        <v>4784</v>
      </c>
      <c r="C1697" s="22" t="s">
        <v>3365</v>
      </c>
      <c r="D1697" s="22" t="s">
        <v>4780</v>
      </c>
      <c r="E1697" s="22" t="s">
        <v>15</v>
      </c>
      <c r="F1697" s="43" t="s">
        <v>4396</v>
      </c>
      <c r="G1697" s="22">
        <v>2</v>
      </c>
      <c r="H1697" s="22" t="str">
        <f t="shared" si="28"/>
        <v>Nav ņemts vērā</v>
      </c>
      <c r="I1697" s="43" t="s">
        <v>4397</v>
      </c>
      <c r="J1697" s="16"/>
      <c r="K1697" s="16"/>
      <c r="L1697" s="16"/>
    </row>
    <row r="1698" spans="2:12" ht="330" x14ac:dyDescent="0.25">
      <c r="B1698" s="41" t="s">
        <v>4785</v>
      </c>
      <c r="C1698" s="22" t="s">
        <v>3365</v>
      </c>
      <c r="D1698" s="22" t="s">
        <v>4780</v>
      </c>
      <c r="E1698" s="22" t="s">
        <v>15</v>
      </c>
      <c r="F1698" s="43" t="s">
        <v>4399</v>
      </c>
      <c r="G1698" s="22">
        <v>4</v>
      </c>
      <c r="H1698" s="22" t="str">
        <f t="shared" si="28"/>
        <v>Daļēji</v>
      </c>
      <c r="I1698" s="43" t="s">
        <v>1685</v>
      </c>
      <c r="J1698" s="16"/>
      <c r="K1698" s="16"/>
      <c r="L1698" s="16"/>
    </row>
    <row r="1699" spans="2:12" ht="409.5" x14ac:dyDescent="0.25">
      <c r="B1699" s="41" t="s">
        <v>4786</v>
      </c>
      <c r="C1699" s="22" t="s">
        <v>3365</v>
      </c>
      <c r="D1699" s="22" t="s">
        <v>4780</v>
      </c>
      <c r="E1699" s="22" t="s">
        <v>15</v>
      </c>
      <c r="F1699" s="43" t="s">
        <v>4401</v>
      </c>
      <c r="G1699" s="22">
        <v>2</v>
      </c>
      <c r="H1699" s="22" t="str">
        <f t="shared" si="28"/>
        <v>Nav ņemts vērā</v>
      </c>
      <c r="I1699" s="43" t="s">
        <v>4737</v>
      </c>
      <c r="J1699" s="16"/>
      <c r="K1699" s="16"/>
      <c r="L1699" s="16"/>
    </row>
    <row r="1700" spans="2:12" ht="150" x14ac:dyDescent="0.25">
      <c r="B1700" s="41" t="s">
        <v>4787</v>
      </c>
      <c r="C1700" s="22" t="s">
        <v>3365</v>
      </c>
      <c r="D1700" s="22" t="s">
        <v>4780</v>
      </c>
      <c r="E1700" s="22" t="s">
        <v>15</v>
      </c>
      <c r="F1700" s="43" t="s">
        <v>4619</v>
      </c>
      <c r="G1700" s="22">
        <v>3</v>
      </c>
      <c r="H1700" s="22" t="str">
        <f t="shared" si="28"/>
        <v>Neattiecas</v>
      </c>
      <c r="I1700" s="43" t="s">
        <v>4707</v>
      </c>
      <c r="J1700" s="16"/>
      <c r="K1700" s="16"/>
      <c r="L1700" s="16"/>
    </row>
    <row r="1701" spans="2:12" ht="150" x14ac:dyDescent="0.25">
      <c r="B1701" s="41" t="s">
        <v>4788</v>
      </c>
      <c r="C1701" s="22" t="s">
        <v>3365</v>
      </c>
      <c r="D1701" s="22" t="s">
        <v>4780</v>
      </c>
      <c r="E1701" s="22" t="s">
        <v>15</v>
      </c>
      <c r="F1701" s="43" t="s">
        <v>4406</v>
      </c>
      <c r="G1701" s="22">
        <v>3</v>
      </c>
      <c r="H1701" s="22" t="str">
        <f t="shared" si="28"/>
        <v>Neattiecas</v>
      </c>
      <c r="I1701" s="43" t="s">
        <v>4621</v>
      </c>
      <c r="J1701" s="16"/>
      <c r="K1701" s="16"/>
      <c r="L1701" s="16"/>
    </row>
    <row r="1702" spans="2:12" ht="285" x14ac:dyDescent="0.25">
      <c r="B1702" s="41" t="s">
        <v>4789</v>
      </c>
      <c r="C1702" s="22" t="s">
        <v>3365</v>
      </c>
      <c r="D1702" s="22" t="s">
        <v>4790</v>
      </c>
      <c r="E1702" s="18" t="s">
        <v>15</v>
      </c>
      <c r="F1702" s="35" t="s">
        <v>4791</v>
      </c>
      <c r="G1702" s="22">
        <v>3</v>
      </c>
      <c r="H1702" s="22" t="str">
        <f t="shared" si="28"/>
        <v>Neattiecas</v>
      </c>
      <c r="I1702" s="43" t="s">
        <v>4489</v>
      </c>
      <c r="J1702" s="16"/>
      <c r="K1702" s="16"/>
      <c r="L1702" s="16"/>
    </row>
    <row r="1703" spans="2:12" ht="195" x14ac:dyDescent="0.25">
      <c r="B1703" s="41" t="s">
        <v>4792</v>
      </c>
      <c r="C1703" s="22" t="s">
        <v>3365</v>
      </c>
      <c r="D1703" s="22" t="s">
        <v>4793</v>
      </c>
      <c r="E1703" s="18" t="s">
        <v>15</v>
      </c>
      <c r="F1703" s="35" t="s">
        <v>4575</v>
      </c>
      <c r="G1703" s="22">
        <v>3</v>
      </c>
      <c r="H1703" s="22" t="str">
        <f t="shared" si="28"/>
        <v>Neattiecas</v>
      </c>
      <c r="I1703" s="43" t="s">
        <v>3844</v>
      </c>
      <c r="J1703" s="16"/>
      <c r="K1703" s="16"/>
      <c r="L1703" s="16"/>
    </row>
    <row r="1704" spans="2:12" ht="195" x14ac:dyDescent="0.25">
      <c r="B1704" s="41" t="s">
        <v>4794</v>
      </c>
      <c r="C1704" s="22" t="s">
        <v>3365</v>
      </c>
      <c r="D1704" s="22" t="s">
        <v>4793</v>
      </c>
      <c r="E1704" s="18" t="s">
        <v>15</v>
      </c>
      <c r="F1704" s="35" t="s">
        <v>4575</v>
      </c>
      <c r="G1704" s="22">
        <v>3</v>
      </c>
      <c r="H1704" s="22" t="str">
        <f t="shared" si="28"/>
        <v>Neattiecas</v>
      </c>
      <c r="I1704" s="43" t="s">
        <v>3844</v>
      </c>
      <c r="J1704" s="16"/>
      <c r="K1704" s="16"/>
      <c r="L1704" s="16"/>
    </row>
    <row r="1705" spans="2:12" ht="195" x14ac:dyDescent="0.25">
      <c r="B1705" s="41" t="s">
        <v>4795</v>
      </c>
      <c r="C1705" s="22" t="s">
        <v>3365</v>
      </c>
      <c r="D1705" s="22" t="s">
        <v>4793</v>
      </c>
      <c r="E1705" s="18" t="s">
        <v>15</v>
      </c>
      <c r="F1705" s="35" t="s">
        <v>4575</v>
      </c>
      <c r="G1705" s="22">
        <v>3</v>
      </c>
      <c r="H1705" s="22" t="str">
        <f t="shared" si="28"/>
        <v>Neattiecas</v>
      </c>
      <c r="I1705" s="43" t="s">
        <v>3844</v>
      </c>
      <c r="J1705" s="16"/>
      <c r="K1705" s="16"/>
      <c r="L1705" s="16"/>
    </row>
    <row r="1706" spans="2:12" ht="195" x14ac:dyDescent="0.25">
      <c r="B1706" s="41" t="s">
        <v>4796</v>
      </c>
      <c r="C1706" s="22" t="s">
        <v>3365</v>
      </c>
      <c r="D1706" s="22" t="s">
        <v>4797</v>
      </c>
      <c r="E1706" s="22" t="s">
        <v>15</v>
      </c>
      <c r="F1706" s="35" t="s">
        <v>4575</v>
      </c>
      <c r="G1706" s="22">
        <v>3</v>
      </c>
      <c r="H1706" s="22" t="str">
        <f t="shared" si="28"/>
        <v>Neattiecas</v>
      </c>
      <c r="I1706" s="43" t="s">
        <v>3844</v>
      </c>
      <c r="J1706" s="16"/>
      <c r="K1706" s="16"/>
      <c r="L1706" s="16"/>
    </row>
    <row r="1707" spans="2:12" ht="195" x14ac:dyDescent="0.25">
      <c r="B1707" s="41" t="s">
        <v>4798</v>
      </c>
      <c r="C1707" s="22" t="s">
        <v>3365</v>
      </c>
      <c r="D1707" s="22" t="s">
        <v>4797</v>
      </c>
      <c r="E1707" s="22" t="s">
        <v>15</v>
      </c>
      <c r="F1707" s="35" t="s">
        <v>4575</v>
      </c>
      <c r="G1707" s="22">
        <v>3</v>
      </c>
      <c r="H1707" s="22" t="str">
        <f t="shared" si="28"/>
        <v>Neattiecas</v>
      </c>
      <c r="I1707" s="43" t="s">
        <v>3844</v>
      </c>
      <c r="J1707" s="16"/>
      <c r="K1707" s="16"/>
      <c r="L1707" s="16"/>
    </row>
    <row r="1708" spans="2:12" ht="195" x14ac:dyDescent="0.25">
      <c r="B1708" s="41" t="s">
        <v>4799</v>
      </c>
      <c r="C1708" s="22" t="s">
        <v>3365</v>
      </c>
      <c r="D1708" s="22" t="s">
        <v>4797</v>
      </c>
      <c r="E1708" s="22" t="s">
        <v>15</v>
      </c>
      <c r="F1708" s="35" t="s">
        <v>4575</v>
      </c>
      <c r="G1708" s="22">
        <v>3</v>
      </c>
      <c r="H1708" s="22" t="str">
        <f t="shared" si="28"/>
        <v>Neattiecas</v>
      </c>
      <c r="I1708" s="43" t="s">
        <v>3844</v>
      </c>
      <c r="J1708" s="16"/>
      <c r="K1708" s="16"/>
      <c r="L1708" s="16"/>
    </row>
    <row r="1709" spans="2:12" ht="195" x14ac:dyDescent="0.25">
      <c r="B1709" s="41" t="s">
        <v>4800</v>
      </c>
      <c r="C1709" s="22" t="s">
        <v>3365</v>
      </c>
      <c r="D1709" s="22" t="s">
        <v>4801</v>
      </c>
      <c r="E1709" s="22" t="s">
        <v>15</v>
      </c>
      <c r="F1709" s="35" t="s">
        <v>4575</v>
      </c>
      <c r="G1709" s="22">
        <v>3</v>
      </c>
      <c r="H1709" s="22" t="str">
        <f t="shared" si="28"/>
        <v>Neattiecas</v>
      </c>
      <c r="I1709" s="43" t="s">
        <v>3844</v>
      </c>
      <c r="J1709" s="16"/>
      <c r="K1709" s="16"/>
      <c r="L1709" s="16"/>
    </row>
    <row r="1710" spans="2:12" ht="195" x14ac:dyDescent="0.25">
      <c r="B1710" s="41" t="s">
        <v>4802</v>
      </c>
      <c r="C1710" s="22" t="s">
        <v>3365</v>
      </c>
      <c r="D1710" s="22" t="s">
        <v>4801</v>
      </c>
      <c r="E1710" s="22" t="s">
        <v>15</v>
      </c>
      <c r="F1710" s="35" t="s">
        <v>4575</v>
      </c>
      <c r="G1710" s="22">
        <v>3</v>
      </c>
      <c r="H1710" s="22" t="str">
        <f t="shared" si="28"/>
        <v>Neattiecas</v>
      </c>
      <c r="I1710" s="43" t="s">
        <v>3844</v>
      </c>
      <c r="J1710" s="16"/>
      <c r="K1710" s="16"/>
      <c r="L1710" s="16"/>
    </row>
    <row r="1711" spans="2:12" ht="195" x14ac:dyDescent="0.25">
      <c r="B1711" s="41" t="s">
        <v>4803</v>
      </c>
      <c r="C1711" s="22" t="s">
        <v>3365</v>
      </c>
      <c r="D1711" s="22" t="s">
        <v>4801</v>
      </c>
      <c r="E1711" s="22" t="s">
        <v>15</v>
      </c>
      <c r="F1711" s="35" t="s">
        <v>4575</v>
      </c>
      <c r="G1711" s="22">
        <v>3</v>
      </c>
      <c r="H1711" s="22" t="str">
        <f t="shared" si="28"/>
        <v>Neattiecas</v>
      </c>
      <c r="I1711" s="43" t="s">
        <v>3844</v>
      </c>
      <c r="J1711" s="16"/>
      <c r="K1711" s="16"/>
      <c r="L1711" s="16"/>
    </row>
    <row r="1712" spans="2:12" ht="45" x14ac:dyDescent="0.25">
      <c r="B1712" s="41" t="s">
        <v>4804</v>
      </c>
      <c r="C1712" s="22" t="s">
        <v>3365</v>
      </c>
      <c r="D1712" s="22" t="s">
        <v>4805</v>
      </c>
      <c r="E1712" s="18" t="s">
        <v>15</v>
      </c>
      <c r="F1712" s="43" t="s">
        <v>4806</v>
      </c>
      <c r="G1712" s="22">
        <v>1</v>
      </c>
      <c r="H1712" s="22" t="str">
        <f t="shared" si="28"/>
        <v>Ņemts vērā</v>
      </c>
      <c r="I1712" s="43"/>
      <c r="J1712" s="16"/>
      <c r="K1712" s="16"/>
      <c r="L1712" s="16"/>
    </row>
    <row r="1713" spans="2:12" ht="60" x14ac:dyDescent="0.25">
      <c r="B1713" s="41" t="s">
        <v>4807</v>
      </c>
      <c r="C1713" s="22" t="s">
        <v>3365</v>
      </c>
      <c r="D1713" s="22" t="s">
        <v>4808</v>
      </c>
      <c r="E1713" s="18" t="s">
        <v>15</v>
      </c>
      <c r="F1713" s="35" t="s">
        <v>4726</v>
      </c>
      <c r="G1713" s="22">
        <v>1</v>
      </c>
      <c r="H1713" s="22" t="str">
        <f t="shared" si="28"/>
        <v>Ņemts vērā</v>
      </c>
      <c r="I1713" s="43"/>
      <c r="J1713" s="16"/>
      <c r="K1713" s="16"/>
      <c r="L1713" s="16"/>
    </row>
    <row r="1714" spans="2:12" ht="60" x14ac:dyDescent="0.25">
      <c r="B1714" s="41" t="s">
        <v>4809</v>
      </c>
      <c r="C1714" s="22" t="s">
        <v>3365</v>
      </c>
      <c r="D1714" s="22" t="s">
        <v>4808</v>
      </c>
      <c r="E1714" s="18" t="s">
        <v>15</v>
      </c>
      <c r="F1714" s="35" t="s">
        <v>4726</v>
      </c>
      <c r="G1714" s="22">
        <v>1</v>
      </c>
      <c r="H1714" s="22" t="str">
        <f t="shared" si="28"/>
        <v>Ņemts vērā</v>
      </c>
      <c r="I1714" s="43"/>
      <c r="J1714" s="16"/>
      <c r="K1714" s="16"/>
      <c r="L1714" s="16"/>
    </row>
    <row r="1715" spans="2:12" ht="60" x14ac:dyDescent="0.25">
      <c r="B1715" s="41" t="s">
        <v>4810</v>
      </c>
      <c r="C1715" s="22" t="s">
        <v>3365</v>
      </c>
      <c r="D1715" s="22" t="s">
        <v>4811</v>
      </c>
      <c r="E1715" s="18" t="s">
        <v>15</v>
      </c>
      <c r="F1715" s="35" t="s">
        <v>4726</v>
      </c>
      <c r="G1715" s="22">
        <v>1</v>
      </c>
      <c r="H1715" s="22" t="str">
        <f t="shared" si="28"/>
        <v>Ņemts vērā</v>
      </c>
      <c r="I1715" s="43"/>
      <c r="J1715" s="16"/>
      <c r="K1715" s="16"/>
      <c r="L1715" s="16"/>
    </row>
    <row r="1716" spans="2:12" ht="60" x14ac:dyDescent="0.25">
      <c r="B1716" s="41" t="s">
        <v>4812</v>
      </c>
      <c r="C1716" s="22" t="s">
        <v>3365</v>
      </c>
      <c r="D1716" s="22" t="s">
        <v>4811</v>
      </c>
      <c r="E1716" s="18" t="s">
        <v>15</v>
      </c>
      <c r="F1716" s="35" t="s">
        <v>4726</v>
      </c>
      <c r="G1716" s="22">
        <v>1</v>
      </c>
      <c r="H1716" s="22" t="str">
        <f t="shared" si="28"/>
        <v>Ņemts vērā</v>
      </c>
      <c r="I1716" s="43"/>
      <c r="J1716" s="16"/>
      <c r="K1716" s="16"/>
      <c r="L1716" s="16"/>
    </row>
    <row r="1717" spans="2:12" ht="60" x14ac:dyDescent="0.25">
      <c r="B1717" s="41" t="s">
        <v>4813</v>
      </c>
      <c r="C1717" s="22" t="s">
        <v>3365</v>
      </c>
      <c r="D1717" s="22" t="s">
        <v>4814</v>
      </c>
      <c r="E1717" s="18" t="s">
        <v>15</v>
      </c>
      <c r="F1717" s="35" t="s">
        <v>4726</v>
      </c>
      <c r="G1717" s="22">
        <v>1</v>
      </c>
      <c r="H1717" s="22" t="str">
        <f t="shared" si="28"/>
        <v>Ņemts vērā</v>
      </c>
      <c r="I1717" s="43"/>
      <c r="J1717" s="16"/>
      <c r="K1717" s="16"/>
      <c r="L1717" s="16"/>
    </row>
    <row r="1718" spans="2:12" ht="60" x14ac:dyDescent="0.25">
      <c r="B1718" s="41" t="s">
        <v>4815</v>
      </c>
      <c r="C1718" s="22" t="s">
        <v>3365</v>
      </c>
      <c r="D1718" s="22" t="s">
        <v>4814</v>
      </c>
      <c r="E1718" s="18" t="s">
        <v>15</v>
      </c>
      <c r="F1718" s="35" t="s">
        <v>4726</v>
      </c>
      <c r="G1718" s="22">
        <v>1</v>
      </c>
      <c r="H1718" s="22" t="str">
        <f t="shared" si="28"/>
        <v>Ņemts vērā</v>
      </c>
      <c r="I1718" s="43"/>
      <c r="J1718" s="16"/>
      <c r="K1718" s="16"/>
      <c r="L1718" s="16"/>
    </row>
    <row r="1719" spans="2:12" ht="75" x14ac:dyDescent="0.25">
      <c r="B1719" s="41" t="s">
        <v>4816</v>
      </c>
      <c r="C1719" s="22" t="s">
        <v>3365</v>
      </c>
      <c r="D1719" s="22" t="s">
        <v>4817</v>
      </c>
      <c r="E1719" s="18" t="s">
        <v>15</v>
      </c>
      <c r="F1719" s="35" t="s">
        <v>4818</v>
      </c>
      <c r="G1719" s="22">
        <v>1</v>
      </c>
      <c r="H1719" s="22" t="str">
        <f t="shared" si="28"/>
        <v>Ņemts vērā</v>
      </c>
      <c r="I1719" s="43"/>
      <c r="J1719" s="16"/>
      <c r="K1719" s="16"/>
      <c r="L1719" s="16"/>
    </row>
    <row r="1720" spans="2:12" ht="360" x14ac:dyDescent="0.25">
      <c r="B1720" s="41" t="s">
        <v>4819</v>
      </c>
      <c r="C1720" s="22" t="s">
        <v>3365</v>
      </c>
      <c r="D1720" s="22" t="s">
        <v>4820</v>
      </c>
      <c r="E1720" s="18" t="s">
        <v>15</v>
      </c>
      <c r="F1720" s="35" t="s">
        <v>4821</v>
      </c>
      <c r="G1720" s="22">
        <v>3</v>
      </c>
      <c r="H1720" s="22" t="str">
        <f t="shared" si="28"/>
        <v>Neattiecas</v>
      </c>
      <c r="I1720" s="43" t="s">
        <v>4822</v>
      </c>
      <c r="J1720" s="16"/>
      <c r="K1720" s="16"/>
      <c r="L1720" s="16"/>
    </row>
    <row r="1721" spans="2:12" ht="390" x14ac:dyDescent="0.25">
      <c r="B1721" s="41" t="s">
        <v>4823</v>
      </c>
      <c r="C1721" s="22" t="s">
        <v>3365</v>
      </c>
      <c r="D1721" s="22" t="s">
        <v>4824</v>
      </c>
      <c r="E1721" s="22" t="s">
        <v>15</v>
      </c>
      <c r="F1721" s="35" t="s">
        <v>4825</v>
      </c>
      <c r="G1721" s="22">
        <v>1</v>
      </c>
      <c r="H1721" s="22" t="str">
        <f t="shared" si="28"/>
        <v>Ņemts vērā</v>
      </c>
      <c r="I1721" s="43"/>
      <c r="J1721" s="16"/>
      <c r="K1721" s="16"/>
      <c r="L1721" s="16"/>
    </row>
    <row r="1722" spans="2:12" ht="195" x14ac:dyDescent="0.25">
      <c r="B1722" s="41" t="s">
        <v>4826</v>
      </c>
      <c r="C1722" s="22" t="s">
        <v>3365</v>
      </c>
      <c r="D1722" s="22" t="s">
        <v>4824</v>
      </c>
      <c r="E1722" s="22" t="s">
        <v>15</v>
      </c>
      <c r="F1722" s="35" t="s">
        <v>4827</v>
      </c>
      <c r="G1722" s="22">
        <v>2</v>
      </c>
      <c r="H1722" s="22" t="str">
        <f t="shared" si="28"/>
        <v>Nav ņemts vērā</v>
      </c>
      <c r="I1722" s="43" t="s">
        <v>4828</v>
      </c>
      <c r="J1722" s="16"/>
      <c r="K1722" s="16"/>
      <c r="L1722" s="16"/>
    </row>
    <row r="1723" spans="2:12" ht="105" x14ac:dyDescent="0.25">
      <c r="B1723" s="41" t="s">
        <v>4829</v>
      </c>
      <c r="C1723" s="22" t="s">
        <v>3365</v>
      </c>
      <c r="D1723" s="22" t="s">
        <v>4824</v>
      </c>
      <c r="E1723" s="22" t="s">
        <v>15</v>
      </c>
      <c r="F1723" s="35" t="s">
        <v>4830</v>
      </c>
      <c r="G1723" s="22">
        <v>1</v>
      </c>
      <c r="H1723" s="22" t="str">
        <f t="shared" si="28"/>
        <v>Ņemts vērā</v>
      </c>
      <c r="I1723" s="43"/>
      <c r="J1723" s="16"/>
      <c r="K1723" s="16"/>
      <c r="L1723" s="16"/>
    </row>
    <row r="1724" spans="2:12" ht="409.5" x14ac:dyDescent="0.25">
      <c r="B1724" s="41" t="s">
        <v>4831</v>
      </c>
      <c r="C1724" s="22" t="s">
        <v>3365</v>
      </c>
      <c r="D1724" s="22" t="s">
        <v>4824</v>
      </c>
      <c r="E1724" s="22" t="s">
        <v>15</v>
      </c>
      <c r="F1724" s="35" t="s">
        <v>4832</v>
      </c>
      <c r="G1724" s="22">
        <v>2</v>
      </c>
      <c r="H1724" s="22" t="str">
        <f t="shared" si="28"/>
        <v>Nav ņemts vērā</v>
      </c>
      <c r="I1724" s="43" t="s">
        <v>1365</v>
      </c>
      <c r="J1724" s="16"/>
      <c r="K1724" s="16"/>
      <c r="L1724" s="16"/>
    </row>
    <row r="1725" spans="2:12" ht="409.5" x14ac:dyDescent="0.25">
      <c r="B1725" s="41" t="s">
        <v>4833</v>
      </c>
      <c r="C1725" s="22" t="s">
        <v>3365</v>
      </c>
      <c r="D1725" s="22" t="s">
        <v>4824</v>
      </c>
      <c r="E1725" s="22" t="s">
        <v>15</v>
      </c>
      <c r="F1725" s="43" t="s">
        <v>4834</v>
      </c>
      <c r="G1725" s="22">
        <v>2</v>
      </c>
      <c r="H1725" s="22" t="str">
        <f t="shared" si="28"/>
        <v>Nav ņemts vērā</v>
      </c>
      <c r="I1725" s="43" t="s">
        <v>1365</v>
      </c>
      <c r="J1725" s="16"/>
      <c r="K1725" s="16"/>
      <c r="L1725" s="16"/>
    </row>
    <row r="1726" spans="2:12" ht="409.5" x14ac:dyDescent="0.25">
      <c r="B1726" s="41" t="s">
        <v>4835</v>
      </c>
      <c r="C1726" s="22" t="s">
        <v>3365</v>
      </c>
      <c r="D1726" s="22" t="s">
        <v>4824</v>
      </c>
      <c r="E1726" s="22" t="s">
        <v>15</v>
      </c>
      <c r="F1726" s="43" t="s">
        <v>4836</v>
      </c>
      <c r="G1726" s="22">
        <v>2</v>
      </c>
      <c r="H1726" s="22" t="str">
        <f t="shared" si="28"/>
        <v>Nav ņemts vērā</v>
      </c>
      <c r="I1726" s="43" t="s">
        <v>1365</v>
      </c>
      <c r="J1726" s="16"/>
      <c r="K1726" s="16"/>
      <c r="L1726" s="16"/>
    </row>
    <row r="1727" spans="2:12" ht="105" x14ac:dyDescent="0.25">
      <c r="B1727" s="41" t="s">
        <v>4837</v>
      </c>
      <c r="C1727" s="22" t="s">
        <v>3365</v>
      </c>
      <c r="D1727" s="22" t="s">
        <v>4824</v>
      </c>
      <c r="E1727" s="22" t="s">
        <v>15</v>
      </c>
      <c r="F1727" s="43" t="s">
        <v>4755</v>
      </c>
      <c r="G1727" s="22">
        <v>4</v>
      </c>
      <c r="H1727" s="22" t="str">
        <f t="shared" si="28"/>
        <v>Daļēji</v>
      </c>
      <c r="I1727" s="43" t="s">
        <v>1372</v>
      </c>
      <c r="J1727" s="16"/>
      <c r="K1727" s="16"/>
      <c r="L1727" s="16"/>
    </row>
    <row r="1728" spans="2:12" ht="105" x14ac:dyDescent="0.25">
      <c r="B1728" s="41" t="s">
        <v>4838</v>
      </c>
      <c r="C1728" s="22" t="s">
        <v>3365</v>
      </c>
      <c r="D1728" s="22" t="s">
        <v>4824</v>
      </c>
      <c r="E1728" s="22" t="s">
        <v>15</v>
      </c>
      <c r="F1728" s="43" t="s">
        <v>4839</v>
      </c>
      <c r="G1728" s="22">
        <v>2</v>
      </c>
      <c r="H1728" s="22" t="str">
        <f t="shared" si="28"/>
        <v>Nav ņemts vērā</v>
      </c>
      <c r="I1728" s="43" t="s">
        <v>4532</v>
      </c>
      <c r="J1728" s="16"/>
      <c r="K1728" s="16"/>
      <c r="L1728" s="16"/>
    </row>
    <row r="1729" spans="2:12" ht="150" x14ac:dyDescent="0.25">
      <c r="B1729" s="41" t="s">
        <v>4840</v>
      </c>
      <c r="C1729" s="22" t="s">
        <v>3365</v>
      </c>
      <c r="D1729" s="22" t="s">
        <v>4841</v>
      </c>
      <c r="E1729" s="18" t="s">
        <v>15</v>
      </c>
      <c r="F1729" s="35" t="s">
        <v>4842</v>
      </c>
      <c r="G1729" s="22">
        <v>2</v>
      </c>
      <c r="H1729" s="22" t="str">
        <f t="shared" si="28"/>
        <v>Nav ņemts vērā</v>
      </c>
      <c r="I1729" s="43" t="s">
        <v>4628</v>
      </c>
      <c r="J1729" s="16"/>
      <c r="K1729" s="16"/>
      <c r="L1729" s="16"/>
    </row>
    <row r="1730" spans="2:12" ht="360" x14ac:dyDescent="0.25">
      <c r="B1730" s="41" t="s">
        <v>4843</v>
      </c>
      <c r="C1730" s="22" t="s">
        <v>3365</v>
      </c>
      <c r="D1730" s="22" t="s">
        <v>4844</v>
      </c>
      <c r="E1730" s="18" t="s">
        <v>15</v>
      </c>
      <c r="F1730" s="35" t="s">
        <v>4845</v>
      </c>
      <c r="G1730" s="22">
        <v>4</v>
      </c>
      <c r="H1730" s="22" t="str">
        <f t="shared" si="28"/>
        <v>Daļēji</v>
      </c>
      <c r="I1730" s="43" t="s">
        <v>4846</v>
      </c>
      <c r="J1730" s="16"/>
      <c r="K1730" s="16"/>
      <c r="L1730" s="16"/>
    </row>
    <row r="1731" spans="2:12" ht="60" x14ac:dyDescent="0.25">
      <c r="B1731" s="41" t="s">
        <v>4847</v>
      </c>
      <c r="C1731" s="22" t="s">
        <v>3365</v>
      </c>
      <c r="D1731" s="22" t="s">
        <v>4848</v>
      </c>
      <c r="E1731" s="18" t="s">
        <v>15</v>
      </c>
      <c r="F1731" s="35" t="s">
        <v>4726</v>
      </c>
      <c r="G1731" s="22">
        <v>1</v>
      </c>
      <c r="H1731" s="22" t="str">
        <f t="shared" si="28"/>
        <v>Ņemts vērā</v>
      </c>
      <c r="I1731" s="43"/>
      <c r="J1731" s="16"/>
      <c r="K1731" s="16"/>
      <c r="L1731" s="16"/>
    </row>
    <row r="1732" spans="2:12" ht="60" x14ac:dyDescent="0.25">
      <c r="B1732" s="41" t="s">
        <v>4849</v>
      </c>
      <c r="C1732" s="22" t="s">
        <v>3365</v>
      </c>
      <c r="D1732" s="22" t="s">
        <v>4848</v>
      </c>
      <c r="E1732" s="18" t="s">
        <v>15</v>
      </c>
      <c r="F1732" s="35" t="s">
        <v>4726</v>
      </c>
      <c r="G1732" s="22">
        <v>1</v>
      </c>
      <c r="H1732" s="22" t="str">
        <f t="shared" si="28"/>
        <v>Ņemts vērā</v>
      </c>
      <c r="I1732" s="43"/>
      <c r="J1732" s="16"/>
      <c r="K1732" s="16"/>
      <c r="L1732" s="16"/>
    </row>
    <row r="1733" spans="2:12" ht="60" x14ac:dyDescent="0.25">
      <c r="B1733" s="41" t="s">
        <v>4850</v>
      </c>
      <c r="C1733" s="22" t="s">
        <v>3365</v>
      </c>
      <c r="D1733" s="22" t="s">
        <v>4851</v>
      </c>
      <c r="E1733" s="18" t="s">
        <v>15</v>
      </c>
      <c r="F1733" s="35" t="s">
        <v>4726</v>
      </c>
      <c r="G1733" s="22">
        <v>1</v>
      </c>
      <c r="H1733" s="22" t="str">
        <f t="shared" si="28"/>
        <v>Ņemts vērā</v>
      </c>
      <c r="I1733" s="43"/>
      <c r="J1733" s="16"/>
      <c r="K1733" s="16"/>
      <c r="L1733" s="16"/>
    </row>
    <row r="1734" spans="2:12" ht="60" x14ac:dyDescent="0.25">
      <c r="B1734" s="41" t="s">
        <v>4852</v>
      </c>
      <c r="C1734" s="22" t="s">
        <v>3365</v>
      </c>
      <c r="D1734" s="22" t="s">
        <v>4851</v>
      </c>
      <c r="E1734" s="18" t="s">
        <v>15</v>
      </c>
      <c r="F1734" s="35" t="s">
        <v>4726</v>
      </c>
      <c r="G1734" s="22">
        <v>1</v>
      </c>
      <c r="H1734" s="22" t="str">
        <f t="shared" si="28"/>
        <v>Ņemts vērā</v>
      </c>
      <c r="I1734" s="43"/>
      <c r="J1734" s="16"/>
      <c r="K1734" s="16"/>
      <c r="L1734" s="16"/>
    </row>
    <row r="1735" spans="2:12" ht="60" x14ac:dyDescent="0.25">
      <c r="B1735" s="41" t="s">
        <v>4853</v>
      </c>
      <c r="C1735" s="22" t="s">
        <v>3365</v>
      </c>
      <c r="D1735" s="22" t="s">
        <v>4854</v>
      </c>
      <c r="E1735" s="18" t="s">
        <v>15</v>
      </c>
      <c r="F1735" s="35" t="s">
        <v>4726</v>
      </c>
      <c r="G1735" s="22">
        <v>1</v>
      </c>
      <c r="H1735" s="22" t="str">
        <f t="shared" si="28"/>
        <v>Ņemts vērā</v>
      </c>
      <c r="I1735" s="43"/>
      <c r="J1735" s="16"/>
      <c r="K1735" s="16"/>
      <c r="L1735" s="16"/>
    </row>
    <row r="1736" spans="2:12" ht="60" x14ac:dyDescent="0.25">
      <c r="B1736" s="41" t="s">
        <v>4855</v>
      </c>
      <c r="C1736" s="22" t="s">
        <v>3365</v>
      </c>
      <c r="D1736" s="22" t="s">
        <v>4854</v>
      </c>
      <c r="E1736" s="18" t="s">
        <v>15</v>
      </c>
      <c r="F1736" s="35" t="s">
        <v>4726</v>
      </c>
      <c r="G1736" s="22">
        <v>1</v>
      </c>
      <c r="H1736" s="22" t="str">
        <f t="shared" si="28"/>
        <v>Ņemts vērā</v>
      </c>
      <c r="I1736" s="43"/>
      <c r="J1736" s="16"/>
      <c r="K1736" s="16"/>
      <c r="L1736" s="16"/>
    </row>
    <row r="1737" spans="2:12" ht="60" x14ac:dyDescent="0.25">
      <c r="B1737" s="41" t="s">
        <v>4856</v>
      </c>
      <c r="C1737" s="22" t="s">
        <v>3365</v>
      </c>
      <c r="D1737" s="22" t="s">
        <v>4857</v>
      </c>
      <c r="E1737" s="18" t="s">
        <v>15</v>
      </c>
      <c r="F1737" s="35" t="s">
        <v>4726</v>
      </c>
      <c r="G1737" s="22">
        <v>1</v>
      </c>
      <c r="H1737" s="22" t="str">
        <f t="shared" ref="H1737:H1800" si="29">IF(G1737=1,"Ņemts vērā",IF(G1737=2,"Nav ņemts vērā",IF(G1737=3,"Neattiecas",IF(G1737=4,"Daļēji",""))))</f>
        <v>Ņemts vērā</v>
      </c>
      <c r="I1737" s="43"/>
      <c r="J1737" s="16"/>
      <c r="K1737" s="16"/>
      <c r="L1737" s="16"/>
    </row>
    <row r="1738" spans="2:12" ht="60" x14ac:dyDescent="0.25">
      <c r="B1738" s="41" t="s">
        <v>4858</v>
      </c>
      <c r="C1738" s="22" t="s">
        <v>3365</v>
      </c>
      <c r="D1738" s="22" t="s">
        <v>4857</v>
      </c>
      <c r="E1738" s="18" t="s">
        <v>15</v>
      </c>
      <c r="F1738" s="35" t="s">
        <v>4726</v>
      </c>
      <c r="G1738" s="22">
        <v>1</v>
      </c>
      <c r="H1738" s="22" t="str">
        <f t="shared" si="29"/>
        <v>Ņemts vērā</v>
      </c>
      <c r="I1738" s="43"/>
      <c r="J1738" s="16"/>
      <c r="K1738" s="16"/>
      <c r="L1738" s="16"/>
    </row>
    <row r="1739" spans="2:12" ht="75" x14ac:dyDescent="0.25">
      <c r="B1739" s="41" t="s">
        <v>4859</v>
      </c>
      <c r="C1739" s="22" t="s">
        <v>3365</v>
      </c>
      <c r="D1739" s="22" t="s">
        <v>4860</v>
      </c>
      <c r="E1739" s="18" t="s">
        <v>15</v>
      </c>
      <c r="F1739" s="35" t="s">
        <v>4861</v>
      </c>
      <c r="G1739" s="22">
        <v>1</v>
      </c>
      <c r="H1739" s="22" t="str">
        <f t="shared" si="29"/>
        <v>Ņemts vērā</v>
      </c>
      <c r="I1739" s="43"/>
      <c r="J1739" s="16"/>
      <c r="K1739" s="16"/>
      <c r="L1739" s="16"/>
    </row>
    <row r="1740" spans="2:12" ht="60" x14ac:dyDescent="0.25">
      <c r="B1740" s="41" t="s">
        <v>4862</v>
      </c>
      <c r="C1740" s="22" t="s">
        <v>3365</v>
      </c>
      <c r="D1740" s="22" t="s">
        <v>4863</v>
      </c>
      <c r="E1740" s="18" t="s">
        <v>15</v>
      </c>
      <c r="F1740" s="35" t="s">
        <v>4726</v>
      </c>
      <c r="G1740" s="22">
        <v>1</v>
      </c>
      <c r="H1740" s="22" t="str">
        <f t="shared" si="29"/>
        <v>Ņemts vērā</v>
      </c>
      <c r="I1740" s="43"/>
      <c r="J1740" s="16"/>
      <c r="K1740" s="16"/>
      <c r="L1740" s="16"/>
    </row>
    <row r="1741" spans="2:12" ht="60" x14ac:dyDescent="0.25">
      <c r="B1741" s="41" t="s">
        <v>4864</v>
      </c>
      <c r="C1741" s="22" t="s">
        <v>3365</v>
      </c>
      <c r="D1741" s="22" t="s">
        <v>4863</v>
      </c>
      <c r="E1741" s="18" t="s">
        <v>15</v>
      </c>
      <c r="F1741" s="35" t="s">
        <v>4726</v>
      </c>
      <c r="G1741" s="22">
        <v>1</v>
      </c>
      <c r="H1741" s="22" t="str">
        <f t="shared" si="29"/>
        <v>Ņemts vērā</v>
      </c>
      <c r="I1741" s="43"/>
      <c r="J1741" s="16"/>
      <c r="K1741" s="16"/>
      <c r="L1741" s="16"/>
    </row>
    <row r="1742" spans="2:12" ht="60" x14ac:dyDescent="0.25">
      <c r="B1742" s="41" t="s">
        <v>4865</v>
      </c>
      <c r="C1742" s="22" t="s">
        <v>3365</v>
      </c>
      <c r="D1742" s="22" t="s">
        <v>4866</v>
      </c>
      <c r="E1742" s="18" t="s">
        <v>15</v>
      </c>
      <c r="F1742" s="35" t="s">
        <v>4726</v>
      </c>
      <c r="G1742" s="22">
        <v>1</v>
      </c>
      <c r="H1742" s="22" t="str">
        <f t="shared" si="29"/>
        <v>Ņemts vērā</v>
      </c>
      <c r="I1742" s="43"/>
      <c r="J1742" s="16"/>
      <c r="K1742" s="16"/>
      <c r="L1742" s="16"/>
    </row>
    <row r="1743" spans="2:12" ht="60" x14ac:dyDescent="0.25">
      <c r="B1743" s="41" t="s">
        <v>4867</v>
      </c>
      <c r="C1743" s="22" t="s">
        <v>3365</v>
      </c>
      <c r="D1743" s="22" t="s">
        <v>4866</v>
      </c>
      <c r="E1743" s="18" t="s">
        <v>15</v>
      </c>
      <c r="F1743" s="35" t="s">
        <v>4726</v>
      </c>
      <c r="G1743" s="22">
        <v>1</v>
      </c>
      <c r="H1743" s="22" t="str">
        <f t="shared" si="29"/>
        <v>Ņemts vērā</v>
      </c>
      <c r="I1743" s="43"/>
      <c r="J1743" s="16"/>
      <c r="K1743" s="16"/>
      <c r="L1743" s="16"/>
    </row>
    <row r="1744" spans="2:12" ht="60" x14ac:dyDescent="0.25">
      <c r="B1744" s="41" t="s">
        <v>4868</v>
      </c>
      <c r="C1744" s="22" t="s">
        <v>3365</v>
      </c>
      <c r="D1744" s="22" t="s">
        <v>4869</v>
      </c>
      <c r="E1744" s="18" t="s">
        <v>15</v>
      </c>
      <c r="F1744" s="35" t="s">
        <v>4726</v>
      </c>
      <c r="G1744" s="22">
        <v>1</v>
      </c>
      <c r="H1744" s="22" t="str">
        <f t="shared" si="29"/>
        <v>Ņemts vērā</v>
      </c>
      <c r="I1744" s="43"/>
      <c r="J1744" s="16"/>
      <c r="K1744" s="16"/>
      <c r="L1744" s="16"/>
    </row>
    <row r="1745" spans="2:12" ht="60" x14ac:dyDescent="0.25">
      <c r="B1745" s="41" t="s">
        <v>4870</v>
      </c>
      <c r="C1745" s="22" t="s">
        <v>3365</v>
      </c>
      <c r="D1745" s="22" t="s">
        <v>4869</v>
      </c>
      <c r="E1745" s="18" t="s">
        <v>15</v>
      </c>
      <c r="F1745" s="35" t="s">
        <v>4726</v>
      </c>
      <c r="G1745" s="22">
        <v>1</v>
      </c>
      <c r="H1745" s="22" t="str">
        <f t="shared" si="29"/>
        <v>Ņemts vērā</v>
      </c>
      <c r="I1745" s="43"/>
      <c r="J1745" s="16"/>
      <c r="K1745" s="16"/>
      <c r="L1745" s="16"/>
    </row>
    <row r="1746" spans="2:12" ht="60" x14ac:dyDescent="0.25">
      <c r="B1746" s="41" t="s">
        <v>4871</v>
      </c>
      <c r="C1746" s="22" t="s">
        <v>3365</v>
      </c>
      <c r="D1746" s="22" t="s">
        <v>4872</v>
      </c>
      <c r="E1746" s="18" t="s">
        <v>15</v>
      </c>
      <c r="F1746" s="35" t="s">
        <v>4726</v>
      </c>
      <c r="G1746" s="22">
        <v>1</v>
      </c>
      <c r="H1746" s="22" t="str">
        <f t="shared" si="29"/>
        <v>Ņemts vērā</v>
      </c>
      <c r="I1746" s="43"/>
      <c r="J1746" s="16"/>
      <c r="K1746" s="16"/>
      <c r="L1746" s="16"/>
    </row>
    <row r="1747" spans="2:12" ht="60" x14ac:dyDescent="0.25">
      <c r="B1747" s="41" t="s">
        <v>4873</v>
      </c>
      <c r="C1747" s="22" t="s">
        <v>3365</v>
      </c>
      <c r="D1747" s="22" t="s">
        <v>4872</v>
      </c>
      <c r="E1747" s="18" t="s">
        <v>15</v>
      </c>
      <c r="F1747" s="35" t="s">
        <v>4726</v>
      </c>
      <c r="G1747" s="22">
        <v>1</v>
      </c>
      <c r="H1747" s="22" t="str">
        <f t="shared" si="29"/>
        <v>Ņemts vērā</v>
      </c>
      <c r="I1747" s="43"/>
      <c r="J1747" s="16"/>
      <c r="K1747" s="16"/>
      <c r="L1747" s="16"/>
    </row>
    <row r="1748" spans="2:12" ht="45" x14ac:dyDescent="0.25">
      <c r="B1748" s="41" t="s">
        <v>4874</v>
      </c>
      <c r="C1748" s="22" t="s">
        <v>3365</v>
      </c>
      <c r="D1748" s="22" t="s">
        <v>4875</v>
      </c>
      <c r="E1748" s="18" t="s">
        <v>15</v>
      </c>
      <c r="F1748" s="35" t="s">
        <v>4876</v>
      </c>
      <c r="G1748" s="22">
        <v>1</v>
      </c>
      <c r="H1748" s="22" t="str">
        <f t="shared" si="29"/>
        <v>Ņemts vērā</v>
      </c>
      <c r="I1748" s="43"/>
      <c r="J1748" s="16"/>
      <c r="K1748" s="16"/>
      <c r="L1748" s="16"/>
    </row>
    <row r="1749" spans="2:12" ht="45" x14ac:dyDescent="0.25">
      <c r="B1749" s="41" t="s">
        <v>4877</v>
      </c>
      <c r="C1749" s="22" t="s">
        <v>3365</v>
      </c>
      <c r="D1749" s="22" t="s">
        <v>4878</v>
      </c>
      <c r="E1749" s="18" t="s">
        <v>15</v>
      </c>
      <c r="F1749" s="35" t="s">
        <v>4879</v>
      </c>
      <c r="G1749" s="22">
        <v>1</v>
      </c>
      <c r="H1749" s="22" t="str">
        <f t="shared" si="29"/>
        <v>Ņemts vērā</v>
      </c>
      <c r="I1749" s="43"/>
      <c r="J1749" s="16"/>
      <c r="K1749" s="16"/>
      <c r="L1749" s="16"/>
    </row>
    <row r="1750" spans="2:12" ht="409.5" x14ac:dyDescent="0.25">
      <c r="B1750" s="41" t="s">
        <v>4880</v>
      </c>
      <c r="C1750" s="22" t="s">
        <v>3365</v>
      </c>
      <c r="D1750" s="22" t="s">
        <v>4881</v>
      </c>
      <c r="E1750" s="18" t="s">
        <v>15</v>
      </c>
      <c r="F1750" s="35" t="s">
        <v>4882</v>
      </c>
      <c r="G1750" s="22">
        <v>4</v>
      </c>
      <c r="H1750" s="22" t="str">
        <f t="shared" si="29"/>
        <v>Daļēji</v>
      </c>
      <c r="I1750" s="43" t="s">
        <v>4883</v>
      </c>
      <c r="J1750" s="16"/>
      <c r="K1750" s="16"/>
      <c r="L1750" s="16"/>
    </row>
    <row r="1751" spans="2:12" ht="409.5" x14ac:dyDescent="0.25">
      <c r="B1751" s="41" t="s">
        <v>4884</v>
      </c>
      <c r="C1751" s="22" t="s">
        <v>3365</v>
      </c>
      <c r="D1751" s="22" t="s">
        <v>4881</v>
      </c>
      <c r="E1751" s="18" t="s">
        <v>15</v>
      </c>
      <c r="F1751" s="43" t="s">
        <v>4885</v>
      </c>
      <c r="G1751" s="22">
        <v>3</v>
      </c>
      <c r="H1751" s="22" t="str">
        <f t="shared" si="29"/>
        <v>Neattiecas</v>
      </c>
      <c r="I1751" s="43" t="s">
        <v>4886</v>
      </c>
      <c r="J1751" s="16"/>
      <c r="K1751" s="16"/>
      <c r="L1751" s="16"/>
    </row>
    <row r="1752" spans="2:12" ht="105" x14ac:dyDescent="0.25">
      <c r="B1752" s="41" t="s">
        <v>4887</v>
      </c>
      <c r="C1752" s="22" t="s">
        <v>3365</v>
      </c>
      <c r="D1752" s="22" t="s">
        <v>4888</v>
      </c>
      <c r="E1752" s="18" t="s">
        <v>15</v>
      </c>
      <c r="F1752" s="35" t="s">
        <v>4889</v>
      </c>
      <c r="G1752" s="22">
        <v>5</v>
      </c>
      <c r="H1752" s="22" t="s">
        <v>206</v>
      </c>
      <c r="I1752" s="43" t="s">
        <v>4692</v>
      </c>
      <c r="J1752" s="16"/>
      <c r="K1752" s="16"/>
      <c r="L1752" s="16"/>
    </row>
    <row r="1753" spans="2:12" ht="90" x14ac:dyDescent="0.25">
      <c r="B1753" s="41" t="s">
        <v>4890</v>
      </c>
      <c r="C1753" s="22" t="s">
        <v>3365</v>
      </c>
      <c r="D1753" s="22" t="s">
        <v>4891</v>
      </c>
      <c r="E1753" s="18" t="s">
        <v>15</v>
      </c>
      <c r="F1753" s="35" t="s">
        <v>4892</v>
      </c>
      <c r="G1753" s="22">
        <v>1</v>
      </c>
      <c r="H1753" s="22" t="str">
        <f t="shared" si="29"/>
        <v>Ņemts vērā</v>
      </c>
      <c r="I1753" s="43"/>
      <c r="J1753" s="16"/>
      <c r="K1753" s="16"/>
      <c r="L1753" s="16"/>
    </row>
    <row r="1754" spans="2:12" ht="60" x14ac:dyDescent="0.25">
      <c r="B1754" s="41" t="s">
        <v>4893</v>
      </c>
      <c r="C1754" s="22" t="s">
        <v>3365</v>
      </c>
      <c r="D1754" s="22" t="s">
        <v>4894</v>
      </c>
      <c r="E1754" s="18" t="s">
        <v>15</v>
      </c>
      <c r="F1754" s="35" t="s">
        <v>4726</v>
      </c>
      <c r="G1754" s="22">
        <v>1</v>
      </c>
      <c r="H1754" s="22" t="str">
        <f t="shared" si="29"/>
        <v>Ņemts vērā</v>
      </c>
      <c r="I1754" s="43"/>
      <c r="J1754" s="16"/>
      <c r="K1754" s="16"/>
      <c r="L1754" s="16"/>
    </row>
    <row r="1755" spans="2:12" ht="60" x14ac:dyDescent="0.25">
      <c r="B1755" s="41" t="s">
        <v>4895</v>
      </c>
      <c r="C1755" s="22" t="s">
        <v>3365</v>
      </c>
      <c r="D1755" s="22" t="s">
        <v>4894</v>
      </c>
      <c r="E1755" s="18" t="s">
        <v>15</v>
      </c>
      <c r="F1755" s="35" t="s">
        <v>4726</v>
      </c>
      <c r="G1755" s="22">
        <v>1</v>
      </c>
      <c r="H1755" s="22" t="str">
        <f t="shared" si="29"/>
        <v>Ņemts vērā</v>
      </c>
      <c r="I1755" s="43"/>
      <c r="J1755" s="16"/>
      <c r="K1755" s="16"/>
      <c r="L1755" s="16"/>
    </row>
    <row r="1756" spans="2:12" ht="60" x14ac:dyDescent="0.25">
      <c r="B1756" s="41" t="s">
        <v>4896</v>
      </c>
      <c r="C1756" s="22" t="s">
        <v>3365</v>
      </c>
      <c r="D1756" s="22" t="s">
        <v>4897</v>
      </c>
      <c r="E1756" s="18" t="s">
        <v>15</v>
      </c>
      <c r="F1756" s="35" t="s">
        <v>4726</v>
      </c>
      <c r="G1756" s="22">
        <v>1</v>
      </c>
      <c r="H1756" s="22" t="str">
        <f t="shared" si="29"/>
        <v>Ņemts vērā</v>
      </c>
      <c r="I1756" s="43"/>
      <c r="J1756" s="16"/>
      <c r="K1756" s="16"/>
      <c r="L1756" s="16"/>
    </row>
    <row r="1757" spans="2:12" ht="60" x14ac:dyDescent="0.25">
      <c r="B1757" s="41" t="s">
        <v>4898</v>
      </c>
      <c r="C1757" s="22" t="s">
        <v>3365</v>
      </c>
      <c r="D1757" s="22" t="s">
        <v>4897</v>
      </c>
      <c r="E1757" s="18" t="s">
        <v>15</v>
      </c>
      <c r="F1757" s="35" t="s">
        <v>4726</v>
      </c>
      <c r="G1757" s="22">
        <v>1</v>
      </c>
      <c r="H1757" s="22" t="str">
        <f t="shared" si="29"/>
        <v>Ņemts vērā</v>
      </c>
      <c r="I1757" s="43"/>
      <c r="J1757" s="16"/>
      <c r="K1757" s="16"/>
      <c r="L1757" s="16"/>
    </row>
    <row r="1758" spans="2:12" ht="45" x14ac:dyDescent="0.25">
      <c r="B1758" s="41" t="s">
        <v>4899</v>
      </c>
      <c r="C1758" s="22" t="s">
        <v>3365</v>
      </c>
      <c r="D1758" s="22" t="s">
        <v>4900</v>
      </c>
      <c r="E1758" s="18" t="s">
        <v>15</v>
      </c>
      <c r="F1758" s="35" t="s">
        <v>4901</v>
      </c>
      <c r="G1758" s="22">
        <v>1</v>
      </c>
      <c r="H1758" s="22" t="str">
        <f t="shared" si="29"/>
        <v>Ņemts vērā</v>
      </c>
      <c r="I1758" s="43"/>
      <c r="J1758" s="16"/>
      <c r="K1758" s="16"/>
      <c r="L1758" s="16"/>
    </row>
    <row r="1759" spans="2:12" ht="60" x14ac:dyDescent="0.25">
      <c r="B1759" s="41" t="s">
        <v>4902</v>
      </c>
      <c r="C1759" s="22" t="s">
        <v>3365</v>
      </c>
      <c r="D1759" s="22" t="s">
        <v>4903</v>
      </c>
      <c r="E1759" s="18" t="s">
        <v>15</v>
      </c>
      <c r="F1759" s="35" t="s">
        <v>4726</v>
      </c>
      <c r="G1759" s="22">
        <v>1</v>
      </c>
      <c r="H1759" s="22" t="str">
        <f t="shared" si="29"/>
        <v>Ņemts vērā</v>
      </c>
      <c r="I1759" s="43"/>
      <c r="J1759" s="16"/>
      <c r="K1759" s="16"/>
      <c r="L1759" s="16"/>
    </row>
    <row r="1760" spans="2:12" ht="60" x14ac:dyDescent="0.25">
      <c r="B1760" s="41" t="s">
        <v>4904</v>
      </c>
      <c r="C1760" s="22" t="s">
        <v>3365</v>
      </c>
      <c r="D1760" s="22" t="s">
        <v>4903</v>
      </c>
      <c r="E1760" s="18" t="s">
        <v>15</v>
      </c>
      <c r="F1760" s="35" t="s">
        <v>4726</v>
      </c>
      <c r="G1760" s="22">
        <v>1</v>
      </c>
      <c r="H1760" s="22" t="str">
        <f t="shared" si="29"/>
        <v>Ņemts vērā</v>
      </c>
      <c r="I1760" s="43"/>
      <c r="J1760" s="16"/>
      <c r="K1760" s="16"/>
      <c r="L1760" s="16"/>
    </row>
    <row r="1761" spans="2:12" ht="285" x14ac:dyDescent="0.25">
      <c r="B1761" s="41" t="s">
        <v>4905</v>
      </c>
      <c r="C1761" s="22" t="s">
        <v>3365</v>
      </c>
      <c r="D1761" s="22" t="s">
        <v>4906</v>
      </c>
      <c r="E1761" s="18" t="s">
        <v>15</v>
      </c>
      <c r="F1761" s="35" t="s">
        <v>4907</v>
      </c>
      <c r="G1761" s="22">
        <v>3</v>
      </c>
      <c r="H1761" s="22" t="str">
        <f t="shared" si="29"/>
        <v>Neattiecas</v>
      </c>
      <c r="I1761" s="43" t="s">
        <v>4489</v>
      </c>
      <c r="J1761" s="16"/>
      <c r="K1761" s="16"/>
      <c r="L1761" s="16"/>
    </row>
    <row r="1762" spans="2:12" ht="60" x14ac:dyDescent="0.25">
      <c r="B1762" s="41" t="s">
        <v>4908</v>
      </c>
      <c r="C1762" s="22" t="s">
        <v>3365</v>
      </c>
      <c r="D1762" s="22" t="s">
        <v>4909</v>
      </c>
      <c r="E1762" s="18" t="s">
        <v>15</v>
      </c>
      <c r="F1762" s="35" t="s">
        <v>4726</v>
      </c>
      <c r="G1762" s="22">
        <v>1</v>
      </c>
      <c r="H1762" s="22" t="s">
        <v>1532</v>
      </c>
      <c r="I1762" s="43"/>
      <c r="J1762" s="16"/>
      <c r="K1762" s="16"/>
      <c r="L1762" s="16"/>
    </row>
    <row r="1763" spans="2:12" ht="60" x14ac:dyDescent="0.25">
      <c r="B1763" s="41" t="s">
        <v>4910</v>
      </c>
      <c r="C1763" s="22" t="s">
        <v>3365</v>
      </c>
      <c r="D1763" s="22" t="s">
        <v>4909</v>
      </c>
      <c r="E1763" s="18" t="s">
        <v>15</v>
      </c>
      <c r="F1763" s="35" t="s">
        <v>4726</v>
      </c>
      <c r="G1763" s="22">
        <v>1</v>
      </c>
      <c r="H1763" s="22" t="str">
        <f t="shared" si="29"/>
        <v>Ņemts vērā</v>
      </c>
      <c r="I1763" s="43"/>
      <c r="J1763" s="16"/>
      <c r="K1763" s="16"/>
      <c r="L1763" s="16"/>
    </row>
    <row r="1764" spans="2:12" ht="180" x14ac:dyDescent="0.25">
      <c r="B1764" s="41" t="s">
        <v>4911</v>
      </c>
      <c r="C1764" s="22" t="s">
        <v>3365</v>
      </c>
      <c r="D1764" s="22" t="s">
        <v>4912</v>
      </c>
      <c r="E1764" s="18" t="s">
        <v>15</v>
      </c>
      <c r="F1764" s="43" t="s">
        <v>4913</v>
      </c>
      <c r="G1764" s="22">
        <v>1</v>
      </c>
      <c r="H1764" s="22" t="str">
        <f t="shared" si="29"/>
        <v>Ņemts vērā</v>
      </c>
      <c r="I1764" s="43"/>
      <c r="J1764" s="16"/>
      <c r="K1764" s="16"/>
      <c r="L1764" s="16"/>
    </row>
    <row r="1765" spans="2:12" ht="255" x14ac:dyDescent="0.25">
      <c r="B1765" s="41" t="s">
        <v>4914</v>
      </c>
      <c r="C1765" s="22" t="s">
        <v>3365</v>
      </c>
      <c r="D1765" s="22" t="s">
        <v>4915</v>
      </c>
      <c r="E1765" s="18" t="s">
        <v>15</v>
      </c>
      <c r="F1765" s="35" t="s">
        <v>4916</v>
      </c>
      <c r="G1765" s="22">
        <v>4</v>
      </c>
      <c r="H1765" s="22" t="str">
        <f t="shared" si="29"/>
        <v>Daļēji</v>
      </c>
      <c r="I1765" s="43" t="s">
        <v>4917</v>
      </c>
      <c r="J1765" s="16"/>
      <c r="K1765" s="16"/>
      <c r="L1765" s="16"/>
    </row>
    <row r="1766" spans="2:12" ht="90" x14ac:dyDescent="0.25">
      <c r="B1766" s="41" t="s">
        <v>4918</v>
      </c>
      <c r="C1766" s="22" t="s">
        <v>3365</v>
      </c>
      <c r="D1766" s="22" t="s">
        <v>4919</v>
      </c>
      <c r="E1766" s="18" t="s">
        <v>15</v>
      </c>
      <c r="F1766" s="35" t="s">
        <v>4920</v>
      </c>
      <c r="G1766" s="22">
        <v>5</v>
      </c>
      <c r="H1766" s="22" t="s">
        <v>206</v>
      </c>
      <c r="I1766" s="43"/>
      <c r="J1766" s="16"/>
      <c r="K1766" s="16"/>
      <c r="L1766" s="16"/>
    </row>
    <row r="1767" spans="2:12" ht="60" x14ac:dyDescent="0.25">
      <c r="B1767" s="41" t="s">
        <v>4921</v>
      </c>
      <c r="C1767" s="22" t="s">
        <v>3365</v>
      </c>
      <c r="D1767" s="22" t="s">
        <v>4922</v>
      </c>
      <c r="E1767" s="18" t="s">
        <v>15</v>
      </c>
      <c r="F1767" s="43" t="s">
        <v>4726</v>
      </c>
      <c r="G1767" s="22">
        <v>1</v>
      </c>
      <c r="H1767" s="22" t="str">
        <f t="shared" si="29"/>
        <v>Ņemts vērā</v>
      </c>
      <c r="I1767" s="43"/>
      <c r="J1767" s="16"/>
      <c r="K1767" s="16"/>
      <c r="L1767" s="16"/>
    </row>
    <row r="1768" spans="2:12" ht="60" x14ac:dyDescent="0.25">
      <c r="B1768" s="41" t="s">
        <v>4923</v>
      </c>
      <c r="C1768" s="22" t="s">
        <v>3365</v>
      </c>
      <c r="D1768" s="22" t="s">
        <v>4922</v>
      </c>
      <c r="E1768" s="18" t="s">
        <v>15</v>
      </c>
      <c r="F1768" s="43" t="s">
        <v>4726</v>
      </c>
      <c r="G1768" s="22">
        <v>1</v>
      </c>
      <c r="H1768" s="22" t="str">
        <f t="shared" si="29"/>
        <v>Ņemts vērā</v>
      </c>
      <c r="I1768" s="43"/>
      <c r="J1768" s="16"/>
      <c r="K1768" s="16"/>
      <c r="L1768" s="16"/>
    </row>
    <row r="1769" spans="2:12" ht="180" x14ac:dyDescent="0.25">
      <c r="B1769" s="41" t="s">
        <v>4924</v>
      </c>
      <c r="C1769" s="22" t="s">
        <v>3365</v>
      </c>
      <c r="D1769" s="22" t="s">
        <v>4925</v>
      </c>
      <c r="E1769" s="22" t="s">
        <v>15</v>
      </c>
      <c r="F1769" s="43" t="s">
        <v>4926</v>
      </c>
      <c r="G1769" s="22">
        <v>1</v>
      </c>
      <c r="H1769" s="22" t="str">
        <f t="shared" si="29"/>
        <v>Ņemts vērā</v>
      </c>
      <c r="I1769" s="43"/>
      <c r="J1769" s="16"/>
      <c r="K1769" s="16"/>
      <c r="L1769" s="16"/>
    </row>
    <row r="1770" spans="2:12" ht="255" x14ac:dyDescent="0.25">
      <c r="B1770" s="41" t="s">
        <v>4927</v>
      </c>
      <c r="C1770" s="22" t="s">
        <v>3365</v>
      </c>
      <c r="D1770" s="22" t="s">
        <v>4928</v>
      </c>
      <c r="E1770" s="18" t="s">
        <v>15</v>
      </c>
      <c r="F1770" s="43" t="s">
        <v>4916</v>
      </c>
      <c r="G1770" s="22">
        <v>4</v>
      </c>
      <c r="H1770" s="22" t="str">
        <f t="shared" si="29"/>
        <v>Daļēji</v>
      </c>
      <c r="I1770" s="43" t="s">
        <v>4917</v>
      </c>
      <c r="J1770" s="16"/>
      <c r="K1770" s="16"/>
      <c r="L1770" s="16"/>
    </row>
    <row r="1771" spans="2:12" ht="255" x14ac:dyDescent="0.25">
      <c r="B1771" s="41" t="s">
        <v>4929</v>
      </c>
      <c r="C1771" s="22" t="s">
        <v>3365</v>
      </c>
      <c r="D1771" s="22" t="s">
        <v>4930</v>
      </c>
      <c r="E1771" s="18" t="s">
        <v>15</v>
      </c>
      <c r="F1771" s="35" t="s">
        <v>4931</v>
      </c>
      <c r="G1771" s="22">
        <v>4</v>
      </c>
      <c r="H1771" s="22" t="str">
        <f t="shared" si="29"/>
        <v>Daļēji</v>
      </c>
      <c r="I1771" s="43" t="s">
        <v>4917</v>
      </c>
      <c r="J1771" s="16"/>
      <c r="K1771" s="16"/>
      <c r="L1771" s="16"/>
    </row>
    <row r="1772" spans="2:12" ht="285" x14ac:dyDescent="0.25">
      <c r="B1772" s="41" t="s">
        <v>4932</v>
      </c>
      <c r="C1772" s="22" t="s">
        <v>3365</v>
      </c>
      <c r="D1772" s="22" t="s">
        <v>4933</v>
      </c>
      <c r="E1772" s="18" t="s">
        <v>15</v>
      </c>
      <c r="F1772" s="35" t="s">
        <v>4934</v>
      </c>
      <c r="G1772" s="22">
        <v>5</v>
      </c>
      <c r="H1772" s="22" t="s">
        <v>206</v>
      </c>
      <c r="I1772" s="43" t="s">
        <v>4489</v>
      </c>
      <c r="J1772" s="16"/>
      <c r="K1772" s="16"/>
      <c r="L1772" s="16"/>
    </row>
    <row r="1773" spans="2:12" ht="45" x14ac:dyDescent="0.25">
      <c r="B1773" s="41" t="s">
        <v>4935</v>
      </c>
      <c r="C1773" s="22" t="s">
        <v>3365</v>
      </c>
      <c r="D1773" s="22" t="s">
        <v>4936</v>
      </c>
      <c r="E1773" s="18" t="s">
        <v>15</v>
      </c>
      <c r="F1773" s="35" t="s">
        <v>4937</v>
      </c>
      <c r="G1773" s="22">
        <v>5</v>
      </c>
      <c r="H1773" s="22" t="s">
        <v>206</v>
      </c>
      <c r="I1773" s="43"/>
      <c r="J1773" s="16"/>
      <c r="K1773" s="16"/>
      <c r="L1773" s="16"/>
    </row>
    <row r="1774" spans="2:12" ht="60" x14ac:dyDescent="0.25">
      <c r="B1774" s="41" t="s">
        <v>4938</v>
      </c>
      <c r="C1774" s="22" t="s">
        <v>3365</v>
      </c>
      <c r="D1774" s="22" t="s">
        <v>4939</v>
      </c>
      <c r="E1774" s="18" t="s">
        <v>15</v>
      </c>
      <c r="F1774" s="35" t="s">
        <v>4726</v>
      </c>
      <c r="G1774" s="22">
        <v>1</v>
      </c>
      <c r="H1774" s="22" t="str">
        <f t="shared" si="29"/>
        <v>Ņemts vērā</v>
      </c>
      <c r="I1774" s="43"/>
      <c r="J1774" s="16"/>
      <c r="K1774" s="16"/>
      <c r="L1774" s="16"/>
    </row>
    <row r="1775" spans="2:12" ht="60" x14ac:dyDescent="0.25">
      <c r="B1775" s="41" t="s">
        <v>4940</v>
      </c>
      <c r="C1775" s="22" t="s">
        <v>3365</v>
      </c>
      <c r="D1775" s="22" t="s">
        <v>4939</v>
      </c>
      <c r="E1775" s="18" t="s">
        <v>15</v>
      </c>
      <c r="F1775" s="35" t="s">
        <v>4726</v>
      </c>
      <c r="G1775" s="22">
        <v>1</v>
      </c>
      <c r="H1775" s="22" t="str">
        <f t="shared" si="29"/>
        <v>Ņemts vērā</v>
      </c>
      <c r="I1775" s="43"/>
      <c r="J1775" s="16"/>
      <c r="K1775" s="16"/>
      <c r="L1775" s="16"/>
    </row>
    <row r="1776" spans="2:12" ht="285" x14ac:dyDescent="0.25">
      <c r="B1776" s="41" t="s">
        <v>4941</v>
      </c>
      <c r="C1776" s="22" t="s">
        <v>3365</v>
      </c>
      <c r="D1776" s="22" t="s">
        <v>4942</v>
      </c>
      <c r="E1776" s="18" t="s">
        <v>15</v>
      </c>
      <c r="F1776" s="35" t="s">
        <v>4943</v>
      </c>
      <c r="G1776" s="22">
        <v>3</v>
      </c>
      <c r="H1776" s="22" t="str">
        <f t="shared" si="29"/>
        <v>Neattiecas</v>
      </c>
      <c r="I1776" s="43" t="s">
        <v>4489</v>
      </c>
      <c r="J1776" s="16"/>
      <c r="K1776" s="16"/>
      <c r="L1776" s="16"/>
    </row>
    <row r="1777" spans="2:12" ht="285" x14ac:dyDescent="0.25">
      <c r="B1777" s="41" t="s">
        <v>4944</v>
      </c>
      <c r="C1777" s="22" t="s">
        <v>3365</v>
      </c>
      <c r="D1777" s="22" t="s">
        <v>4945</v>
      </c>
      <c r="E1777" s="18" t="s">
        <v>15</v>
      </c>
      <c r="F1777" s="35" t="s">
        <v>4946</v>
      </c>
      <c r="G1777" s="22">
        <v>3</v>
      </c>
      <c r="H1777" s="22" t="str">
        <f t="shared" si="29"/>
        <v>Neattiecas</v>
      </c>
      <c r="I1777" s="43" t="s">
        <v>4489</v>
      </c>
      <c r="J1777" s="16"/>
      <c r="K1777" s="16"/>
      <c r="L1777" s="16"/>
    </row>
    <row r="1778" spans="2:12" ht="60" x14ac:dyDescent="0.25">
      <c r="B1778" s="41" t="s">
        <v>4947</v>
      </c>
      <c r="C1778" s="22" t="s">
        <v>3365</v>
      </c>
      <c r="D1778" s="22" t="s">
        <v>4948</v>
      </c>
      <c r="E1778" s="18" t="s">
        <v>15</v>
      </c>
      <c r="F1778" s="35" t="s">
        <v>4726</v>
      </c>
      <c r="G1778" s="22">
        <v>1</v>
      </c>
      <c r="H1778" s="22" t="str">
        <f t="shared" si="29"/>
        <v>Ņemts vērā</v>
      </c>
      <c r="I1778" s="43"/>
      <c r="J1778" s="16"/>
      <c r="K1778" s="16"/>
      <c r="L1778" s="16"/>
    </row>
    <row r="1779" spans="2:12" ht="60" x14ac:dyDescent="0.25">
      <c r="B1779" s="41" t="s">
        <v>4949</v>
      </c>
      <c r="C1779" s="22" t="s">
        <v>3365</v>
      </c>
      <c r="D1779" s="22" t="s">
        <v>4948</v>
      </c>
      <c r="E1779" s="18" t="s">
        <v>15</v>
      </c>
      <c r="F1779" s="35" t="s">
        <v>4726</v>
      </c>
      <c r="G1779" s="22">
        <v>1</v>
      </c>
      <c r="H1779" s="22" t="str">
        <f t="shared" si="29"/>
        <v>Ņemts vērā</v>
      </c>
      <c r="I1779" s="43"/>
      <c r="J1779" s="16"/>
      <c r="K1779" s="16"/>
      <c r="L1779" s="16"/>
    </row>
    <row r="1780" spans="2:12" ht="255" x14ac:dyDescent="0.25">
      <c r="B1780" s="41" t="s">
        <v>4950</v>
      </c>
      <c r="C1780" s="22" t="s">
        <v>3365</v>
      </c>
      <c r="D1780" s="22" t="s">
        <v>4951</v>
      </c>
      <c r="E1780" s="18" t="s">
        <v>15</v>
      </c>
      <c r="F1780" s="35" t="s">
        <v>4916</v>
      </c>
      <c r="G1780" s="22">
        <v>4</v>
      </c>
      <c r="H1780" s="22" t="str">
        <f t="shared" si="29"/>
        <v>Daļēji</v>
      </c>
      <c r="I1780" s="43" t="s">
        <v>4917</v>
      </c>
      <c r="J1780" s="16"/>
      <c r="K1780" s="16"/>
      <c r="L1780" s="16"/>
    </row>
    <row r="1781" spans="2:12" ht="225" x14ac:dyDescent="0.25">
      <c r="B1781" s="41" t="s">
        <v>4952</v>
      </c>
      <c r="C1781" s="22" t="s">
        <v>3365</v>
      </c>
      <c r="D1781" s="22" t="s">
        <v>4953</v>
      </c>
      <c r="E1781" s="18" t="s">
        <v>15</v>
      </c>
      <c r="F1781" s="35" t="s">
        <v>4954</v>
      </c>
      <c r="G1781" s="22">
        <v>1</v>
      </c>
      <c r="H1781" s="22" t="str">
        <f t="shared" si="29"/>
        <v>Ņemts vērā</v>
      </c>
      <c r="I1781" s="43"/>
      <c r="J1781" s="16"/>
      <c r="K1781" s="16"/>
      <c r="L1781" s="16"/>
    </row>
    <row r="1782" spans="2:12" ht="225" x14ac:dyDescent="0.25">
      <c r="B1782" s="41" t="s">
        <v>4955</v>
      </c>
      <c r="C1782" s="22" t="s">
        <v>3365</v>
      </c>
      <c r="D1782" s="22" t="s">
        <v>4953</v>
      </c>
      <c r="E1782" s="18" t="s">
        <v>15</v>
      </c>
      <c r="F1782" s="35" t="s">
        <v>4954</v>
      </c>
      <c r="G1782" s="22">
        <v>1</v>
      </c>
      <c r="H1782" s="22" t="str">
        <f t="shared" si="29"/>
        <v>Ņemts vērā</v>
      </c>
      <c r="I1782" s="43"/>
      <c r="J1782" s="16"/>
      <c r="K1782" s="16"/>
      <c r="L1782" s="16"/>
    </row>
    <row r="1783" spans="2:12" ht="285" x14ac:dyDescent="0.25">
      <c r="B1783" s="41" t="s">
        <v>4956</v>
      </c>
      <c r="C1783" s="22" t="s">
        <v>3365</v>
      </c>
      <c r="D1783" s="22" t="s">
        <v>4957</v>
      </c>
      <c r="E1783" s="18" t="s">
        <v>15</v>
      </c>
      <c r="F1783" s="35" t="s">
        <v>4934</v>
      </c>
      <c r="G1783" s="22">
        <v>3</v>
      </c>
      <c r="H1783" s="22" t="str">
        <f t="shared" si="29"/>
        <v>Neattiecas</v>
      </c>
      <c r="I1783" s="43" t="s">
        <v>4489</v>
      </c>
      <c r="J1783" s="16"/>
      <c r="K1783" s="16"/>
      <c r="L1783" s="16"/>
    </row>
    <row r="1784" spans="2:12" ht="60" x14ac:dyDescent="0.25">
      <c r="B1784" s="41" t="s">
        <v>4958</v>
      </c>
      <c r="C1784" s="22" t="s">
        <v>3365</v>
      </c>
      <c r="D1784" s="22" t="s">
        <v>4959</v>
      </c>
      <c r="E1784" s="18" t="s">
        <v>15</v>
      </c>
      <c r="F1784" s="35" t="s">
        <v>4726</v>
      </c>
      <c r="G1784" s="22">
        <v>1</v>
      </c>
      <c r="H1784" s="22" t="str">
        <f t="shared" si="29"/>
        <v>Ņemts vērā</v>
      </c>
      <c r="I1784" s="43"/>
      <c r="J1784" s="16"/>
      <c r="K1784" s="16"/>
      <c r="L1784" s="16"/>
    </row>
    <row r="1785" spans="2:12" ht="60" x14ac:dyDescent="0.25">
      <c r="B1785" s="41" t="s">
        <v>4960</v>
      </c>
      <c r="C1785" s="22" t="s">
        <v>3365</v>
      </c>
      <c r="D1785" s="22" t="s">
        <v>4959</v>
      </c>
      <c r="E1785" s="18" t="s">
        <v>15</v>
      </c>
      <c r="F1785" s="35" t="s">
        <v>4726</v>
      </c>
      <c r="G1785" s="22">
        <v>1</v>
      </c>
      <c r="H1785" s="22" t="str">
        <f t="shared" si="29"/>
        <v>Ņemts vērā</v>
      </c>
      <c r="I1785" s="43"/>
      <c r="J1785" s="16"/>
      <c r="K1785" s="16"/>
      <c r="L1785" s="16"/>
    </row>
    <row r="1786" spans="2:12" ht="60" x14ac:dyDescent="0.25">
      <c r="B1786" s="41" t="s">
        <v>4961</v>
      </c>
      <c r="C1786" s="22" t="s">
        <v>3365</v>
      </c>
      <c r="D1786" s="22" t="s">
        <v>4962</v>
      </c>
      <c r="E1786" s="18" t="s">
        <v>15</v>
      </c>
      <c r="F1786" s="35" t="s">
        <v>4726</v>
      </c>
      <c r="G1786" s="22">
        <v>1</v>
      </c>
      <c r="H1786" s="22" t="str">
        <f t="shared" si="29"/>
        <v>Ņemts vērā</v>
      </c>
      <c r="I1786" s="43"/>
      <c r="J1786" s="16"/>
      <c r="K1786" s="16"/>
      <c r="L1786" s="16"/>
    </row>
    <row r="1787" spans="2:12" ht="60" x14ac:dyDescent="0.25">
      <c r="B1787" s="41" t="s">
        <v>4963</v>
      </c>
      <c r="C1787" s="22" t="s">
        <v>3365</v>
      </c>
      <c r="D1787" s="22" t="s">
        <v>4962</v>
      </c>
      <c r="E1787" s="18" t="s">
        <v>15</v>
      </c>
      <c r="F1787" s="35" t="s">
        <v>4726</v>
      </c>
      <c r="G1787" s="22">
        <v>1</v>
      </c>
      <c r="H1787" s="22" t="str">
        <f t="shared" si="29"/>
        <v>Ņemts vērā</v>
      </c>
      <c r="I1787" s="43"/>
      <c r="J1787" s="16"/>
      <c r="K1787" s="16"/>
      <c r="L1787" s="16"/>
    </row>
    <row r="1788" spans="2:12" ht="255" x14ac:dyDescent="0.25">
      <c r="B1788" s="41" t="s">
        <v>4964</v>
      </c>
      <c r="C1788" s="22" t="s">
        <v>3365</v>
      </c>
      <c r="D1788" s="22" t="s">
        <v>4965</v>
      </c>
      <c r="E1788" s="18" t="s">
        <v>15</v>
      </c>
      <c r="F1788" s="35" t="s">
        <v>4916</v>
      </c>
      <c r="G1788" s="22">
        <v>4</v>
      </c>
      <c r="H1788" s="22" t="str">
        <f t="shared" si="29"/>
        <v>Daļēji</v>
      </c>
      <c r="I1788" s="43" t="s">
        <v>4917</v>
      </c>
      <c r="J1788" s="16"/>
      <c r="K1788" s="16"/>
      <c r="L1788" s="16"/>
    </row>
    <row r="1789" spans="2:12" ht="60" x14ac:dyDescent="0.25">
      <c r="B1789" s="41" t="s">
        <v>4966</v>
      </c>
      <c r="C1789" s="22" t="s">
        <v>3365</v>
      </c>
      <c r="D1789" s="22" t="s">
        <v>4967</v>
      </c>
      <c r="E1789" s="18" t="s">
        <v>15</v>
      </c>
      <c r="F1789" s="35" t="s">
        <v>4726</v>
      </c>
      <c r="G1789" s="22">
        <v>1</v>
      </c>
      <c r="H1789" s="22" t="str">
        <f t="shared" si="29"/>
        <v>Ņemts vērā</v>
      </c>
      <c r="I1789" s="43"/>
      <c r="J1789" s="16"/>
      <c r="K1789" s="16"/>
      <c r="L1789" s="16"/>
    </row>
    <row r="1790" spans="2:12" ht="60" x14ac:dyDescent="0.25">
      <c r="B1790" s="41" t="s">
        <v>4968</v>
      </c>
      <c r="C1790" s="22" t="s">
        <v>3365</v>
      </c>
      <c r="D1790" s="22" t="s">
        <v>4967</v>
      </c>
      <c r="E1790" s="18" t="s">
        <v>15</v>
      </c>
      <c r="F1790" s="35" t="s">
        <v>4726</v>
      </c>
      <c r="G1790" s="22">
        <v>1</v>
      </c>
      <c r="H1790" s="22" t="str">
        <f t="shared" si="29"/>
        <v>Ņemts vērā</v>
      </c>
      <c r="I1790" s="43"/>
      <c r="J1790" s="16"/>
      <c r="K1790" s="16"/>
      <c r="L1790" s="16"/>
    </row>
    <row r="1791" spans="2:12" ht="60" x14ac:dyDescent="0.25">
      <c r="B1791" s="41" t="s">
        <v>4969</v>
      </c>
      <c r="C1791" s="22" t="s">
        <v>3365</v>
      </c>
      <c r="D1791" s="22" t="s">
        <v>4970</v>
      </c>
      <c r="E1791" s="18" t="s">
        <v>15</v>
      </c>
      <c r="F1791" s="35" t="s">
        <v>4726</v>
      </c>
      <c r="G1791" s="22">
        <v>1</v>
      </c>
      <c r="H1791" s="22" t="str">
        <f t="shared" si="29"/>
        <v>Ņemts vērā</v>
      </c>
      <c r="I1791" s="43"/>
      <c r="J1791" s="16"/>
      <c r="K1791" s="16"/>
      <c r="L1791" s="16"/>
    </row>
    <row r="1792" spans="2:12" ht="60" x14ac:dyDescent="0.25">
      <c r="B1792" s="41" t="s">
        <v>4971</v>
      </c>
      <c r="C1792" s="22" t="s">
        <v>3365</v>
      </c>
      <c r="D1792" s="22" t="s">
        <v>4970</v>
      </c>
      <c r="E1792" s="18" t="s">
        <v>15</v>
      </c>
      <c r="F1792" s="35" t="s">
        <v>4726</v>
      </c>
      <c r="G1792" s="22">
        <v>1</v>
      </c>
      <c r="H1792" s="22" t="str">
        <f t="shared" si="29"/>
        <v>Ņemts vērā</v>
      </c>
      <c r="I1792" s="43"/>
      <c r="J1792" s="16"/>
      <c r="K1792" s="16"/>
      <c r="L1792" s="16"/>
    </row>
    <row r="1793" spans="2:12" ht="60" x14ac:dyDescent="0.25">
      <c r="B1793" s="41" t="s">
        <v>4972</v>
      </c>
      <c r="C1793" s="22" t="s">
        <v>3365</v>
      </c>
      <c r="D1793" s="22" t="s">
        <v>4973</v>
      </c>
      <c r="E1793" s="18" t="s">
        <v>15</v>
      </c>
      <c r="F1793" s="35" t="s">
        <v>4726</v>
      </c>
      <c r="G1793" s="22">
        <v>1</v>
      </c>
      <c r="H1793" s="22" t="str">
        <f t="shared" si="29"/>
        <v>Ņemts vērā</v>
      </c>
      <c r="I1793" s="43"/>
      <c r="J1793" s="16"/>
      <c r="K1793" s="16"/>
      <c r="L1793" s="16"/>
    </row>
    <row r="1794" spans="2:12" ht="60" x14ac:dyDescent="0.25">
      <c r="B1794" s="41" t="s">
        <v>4974</v>
      </c>
      <c r="C1794" s="22" t="s">
        <v>3365</v>
      </c>
      <c r="D1794" s="22" t="s">
        <v>4973</v>
      </c>
      <c r="E1794" s="18" t="s">
        <v>15</v>
      </c>
      <c r="F1794" s="35" t="s">
        <v>4726</v>
      </c>
      <c r="G1794" s="22">
        <v>1</v>
      </c>
      <c r="H1794" s="22" t="str">
        <f t="shared" si="29"/>
        <v>Ņemts vērā</v>
      </c>
      <c r="I1794" s="43"/>
      <c r="J1794" s="16"/>
      <c r="K1794" s="16"/>
      <c r="L1794" s="16"/>
    </row>
    <row r="1795" spans="2:12" ht="60" x14ac:dyDescent="0.25">
      <c r="B1795" s="41" t="s">
        <v>4975</v>
      </c>
      <c r="C1795" s="22" t="s">
        <v>3365</v>
      </c>
      <c r="D1795" s="22" t="s">
        <v>4976</v>
      </c>
      <c r="E1795" s="18" t="s">
        <v>15</v>
      </c>
      <c r="F1795" s="35" t="s">
        <v>4726</v>
      </c>
      <c r="G1795" s="22">
        <v>1</v>
      </c>
      <c r="H1795" s="22" t="str">
        <f t="shared" si="29"/>
        <v>Ņemts vērā</v>
      </c>
      <c r="I1795" s="43"/>
      <c r="J1795" s="16"/>
      <c r="K1795" s="16"/>
      <c r="L1795" s="16"/>
    </row>
    <row r="1796" spans="2:12" ht="60" x14ac:dyDescent="0.25">
      <c r="B1796" s="41" t="s">
        <v>4977</v>
      </c>
      <c r="C1796" s="22" t="s">
        <v>3365</v>
      </c>
      <c r="D1796" s="22" t="s">
        <v>4976</v>
      </c>
      <c r="E1796" s="18" t="s">
        <v>15</v>
      </c>
      <c r="F1796" s="35" t="s">
        <v>4726</v>
      </c>
      <c r="G1796" s="22">
        <v>1</v>
      </c>
      <c r="H1796" s="22" t="str">
        <f t="shared" si="29"/>
        <v>Ņemts vērā</v>
      </c>
      <c r="I1796" s="43"/>
      <c r="J1796" s="16"/>
      <c r="K1796" s="16"/>
      <c r="L1796" s="16"/>
    </row>
    <row r="1797" spans="2:12" ht="60" x14ac:dyDescent="0.25">
      <c r="B1797" s="41" t="s">
        <v>4978</v>
      </c>
      <c r="C1797" s="22" t="s">
        <v>3365</v>
      </c>
      <c r="D1797" s="22" t="s">
        <v>4979</v>
      </c>
      <c r="E1797" s="18" t="s">
        <v>15</v>
      </c>
      <c r="F1797" s="35" t="s">
        <v>4726</v>
      </c>
      <c r="G1797" s="22">
        <v>1</v>
      </c>
      <c r="H1797" s="22" t="str">
        <f t="shared" si="29"/>
        <v>Ņemts vērā</v>
      </c>
      <c r="I1797" s="43"/>
      <c r="J1797" s="16"/>
      <c r="K1797" s="16"/>
      <c r="L1797" s="16"/>
    </row>
    <row r="1798" spans="2:12" ht="60" x14ac:dyDescent="0.25">
      <c r="B1798" s="41" t="s">
        <v>4980</v>
      </c>
      <c r="C1798" s="22" t="s">
        <v>3365</v>
      </c>
      <c r="D1798" s="22" t="s">
        <v>4979</v>
      </c>
      <c r="E1798" s="18" t="s">
        <v>15</v>
      </c>
      <c r="F1798" s="35" t="s">
        <v>4726</v>
      </c>
      <c r="G1798" s="22">
        <v>1</v>
      </c>
      <c r="H1798" s="22" t="str">
        <f t="shared" si="29"/>
        <v>Ņemts vērā</v>
      </c>
      <c r="I1798" s="43"/>
      <c r="J1798" s="16"/>
      <c r="K1798" s="16"/>
      <c r="L1798" s="16"/>
    </row>
    <row r="1799" spans="2:12" ht="165" x14ac:dyDescent="0.25">
      <c r="B1799" s="41" t="s">
        <v>4981</v>
      </c>
      <c r="C1799" s="22" t="s">
        <v>3365</v>
      </c>
      <c r="D1799" s="22" t="s">
        <v>4982</v>
      </c>
      <c r="E1799" s="18" t="s">
        <v>15</v>
      </c>
      <c r="F1799" s="35" t="s">
        <v>4726</v>
      </c>
      <c r="G1799" s="22">
        <v>4</v>
      </c>
      <c r="H1799" s="22" t="str">
        <f t="shared" si="29"/>
        <v>Daļēji</v>
      </c>
      <c r="I1799" s="43" t="s">
        <v>4983</v>
      </c>
      <c r="J1799" s="16"/>
      <c r="K1799" s="16"/>
      <c r="L1799" s="16"/>
    </row>
    <row r="1800" spans="2:12" ht="165" x14ac:dyDescent="0.25">
      <c r="B1800" s="41" t="s">
        <v>4984</v>
      </c>
      <c r="C1800" s="22" t="s">
        <v>3365</v>
      </c>
      <c r="D1800" s="22" t="s">
        <v>4982</v>
      </c>
      <c r="E1800" s="18" t="s">
        <v>15</v>
      </c>
      <c r="F1800" s="35" t="s">
        <v>4726</v>
      </c>
      <c r="G1800" s="22">
        <v>4</v>
      </c>
      <c r="H1800" s="22" t="str">
        <f t="shared" si="29"/>
        <v>Daļēji</v>
      </c>
      <c r="I1800" s="43" t="s">
        <v>4983</v>
      </c>
      <c r="J1800" s="16"/>
      <c r="K1800" s="16"/>
      <c r="L1800" s="16"/>
    </row>
    <row r="1801" spans="2:12" ht="165" x14ac:dyDescent="0.25">
      <c r="B1801" s="41" t="s">
        <v>4985</v>
      </c>
      <c r="C1801" s="22" t="s">
        <v>3365</v>
      </c>
      <c r="D1801" s="22" t="s">
        <v>4986</v>
      </c>
      <c r="E1801" s="18" t="s">
        <v>15</v>
      </c>
      <c r="F1801" s="35" t="s">
        <v>4726</v>
      </c>
      <c r="G1801" s="22">
        <v>4</v>
      </c>
      <c r="H1801" s="22" t="str">
        <f t="shared" ref="H1801:H1864" si="30">IF(G1801=1,"Ņemts vērā",IF(G1801=2,"Nav ņemts vērā",IF(G1801=3,"Neattiecas",IF(G1801=4,"Daļēji",""))))</f>
        <v>Daļēji</v>
      </c>
      <c r="I1801" s="43" t="s">
        <v>4983</v>
      </c>
      <c r="J1801" s="16"/>
      <c r="K1801" s="16"/>
      <c r="L1801" s="16"/>
    </row>
    <row r="1802" spans="2:12" ht="165" x14ac:dyDescent="0.25">
      <c r="B1802" s="41" t="s">
        <v>4987</v>
      </c>
      <c r="C1802" s="22" t="s">
        <v>3365</v>
      </c>
      <c r="D1802" s="22" t="s">
        <v>4986</v>
      </c>
      <c r="E1802" s="18" t="s">
        <v>15</v>
      </c>
      <c r="F1802" s="35" t="s">
        <v>4726</v>
      </c>
      <c r="G1802" s="22">
        <v>4</v>
      </c>
      <c r="H1802" s="22" t="str">
        <f t="shared" si="30"/>
        <v>Daļēji</v>
      </c>
      <c r="I1802" s="43" t="s">
        <v>4983</v>
      </c>
      <c r="J1802" s="16"/>
      <c r="K1802" s="16"/>
      <c r="L1802" s="16"/>
    </row>
    <row r="1803" spans="2:12" ht="409.5" x14ac:dyDescent="0.25">
      <c r="B1803" s="41" t="s">
        <v>4988</v>
      </c>
      <c r="C1803" s="22" t="s">
        <v>3365</v>
      </c>
      <c r="D1803" s="22" t="s">
        <v>4989</v>
      </c>
      <c r="E1803" s="18" t="s">
        <v>15</v>
      </c>
      <c r="F1803" s="43" t="s">
        <v>4990</v>
      </c>
      <c r="G1803" s="22">
        <v>1</v>
      </c>
      <c r="H1803" s="22" t="str">
        <f t="shared" si="30"/>
        <v>Ņemts vērā</v>
      </c>
      <c r="I1803" s="43"/>
      <c r="J1803" s="16"/>
      <c r="K1803" s="16"/>
      <c r="L1803" s="16"/>
    </row>
    <row r="1804" spans="2:12" ht="409.5" x14ac:dyDescent="0.25">
      <c r="B1804" s="41" t="s">
        <v>4991</v>
      </c>
      <c r="C1804" s="22" t="s">
        <v>3365</v>
      </c>
      <c r="D1804" s="22" t="s">
        <v>4992</v>
      </c>
      <c r="E1804" s="18" t="s">
        <v>15</v>
      </c>
      <c r="F1804" s="35" t="s">
        <v>4993</v>
      </c>
      <c r="G1804" s="22">
        <v>2</v>
      </c>
      <c r="H1804" s="22" t="str">
        <f t="shared" si="30"/>
        <v>Nav ņemts vērā</v>
      </c>
      <c r="I1804" s="43" t="s">
        <v>4994</v>
      </c>
      <c r="J1804" s="16"/>
      <c r="K1804" s="16"/>
      <c r="L1804" s="16"/>
    </row>
    <row r="1805" spans="2:12" ht="409.5" x14ac:dyDescent="0.25">
      <c r="B1805" s="41" t="s">
        <v>4995</v>
      </c>
      <c r="C1805" s="22" t="s">
        <v>3365</v>
      </c>
      <c r="D1805" s="22" t="s">
        <v>4996</v>
      </c>
      <c r="E1805" s="18" t="s">
        <v>15</v>
      </c>
      <c r="F1805" s="35" t="s">
        <v>4993</v>
      </c>
      <c r="G1805" s="22">
        <v>2</v>
      </c>
      <c r="H1805" s="22" t="str">
        <f t="shared" si="30"/>
        <v>Nav ņemts vērā</v>
      </c>
      <c r="I1805" s="43" t="s">
        <v>4994</v>
      </c>
      <c r="J1805" s="16"/>
      <c r="K1805" s="16"/>
      <c r="L1805" s="16"/>
    </row>
    <row r="1806" spans="2:12" ht="405" x14ac:dyDescent="0.25">
      <c r="B1806" s="41" t="s">
        <v>4997</v>
      </c>
      <c r="C1806" s="22" t="s">
        <v>3365</v>
      </c>
      <c r="D1806" s="22" t="s">
        <v>4998</v>
      </c>
      <c r="E1806" s="18" t="s">
        <v>15</v>
      </c>
      <c r="F1806" s="35" t="s">
        <v>4305</v>
      </c>
      <c r="G1806" s="22">
        <v>3</v>
      </c>
      <c r="H1806" s="22" t="str">
        <f t="shared" si="30"/>
        <v>Neattiecas</v>
      </c>
      <c r="I1806" s="43" t="s">
        <v>4018</v>
      </c>
      <c r="J1806" s="16"/>
      <c r="K1806" s="16"/>
      <c r="L1806" s="16"/>
    </row>
    <row r="1807" spans="2:12" ht="409.5" x14ac:dyDescent="0.25">
      <c r="B1807" s="41" t="s">
        <v>4999</v>
      </c>
      <c r="C1807" s="22" t="s">
        <v>3365</v>
      </c>
      <c r="D1807" s="22" t="s">
        <v>4998</v>
      </c>
      <c r="E1807" s="18" t="s">
        <v>15</v>
      </c>
      <c r="F1807" s="43" t="s">
        <v>5000</v>
      </c>
      <c r="G1807" s="22">
        <v>3</v>
      </c>
      <c r="H1807" s="22" t="str">
        <f t="shared" si="30"/>
        <v>Neattiecas</v>
      </c>
      <c r="I1807" s="43" t="s">
        <v>4018</v>
      </c>
      <c r="J1807" s="16"/>
      <c r="K1807" s="16"/>
      <c r="L1807" s="16"/>
    </row>
    <row r="1808" spans="2:12" ht="405" x14ac:dyDescent="0.25">
      <c r="B1808" s="41" t="s">
        <v>5001</v>
      </c>
      <c r="C1808" s="22" t="s">
        <v>3365</v>
      </c>
      <c r="D1808" s="22" t="s">
        <v>4998</v>
      </c>
      <c r="E1808" s="18" t="s">
        <v>15</v>
      </c>
      <c r="F1808" s="43" t="s">
        <v>5002</v>
      </c>
      <c r="G1808" s="22">
        <v>3</v>
      </c>
      <c r="H1808" s="22" t="str">
        <f t="shared" si="30"/>
        <v>Neattiecas</v>
      </c>
      <c r="I1808" s="43" t="s">
        <v>4018</v>
      </c>
      <c r="J1808" s="16"/>
      <c r="K1808" s="16"/>
      <c r="L1808" s="16"/>
    </row>
    <row r="1809" spans="2:12" ht="165" x14ac:dyDescent="0.25">
      <c r="B1809" s="41" t="s">
        <v>5003</v>
      </c>
      <c r="C1809" s="22" t="s">
        <v>3365</v>
      </c>
      <c r="D1809" s="22" t="s">
        <v>5004</v>
      </c>
      <c r="E1809" s="18" t="s">
        <v>112</v>
      </c>
      <c r="F1809" s="35" t="s">
        <v>5005</v>
      </c>
      <c r="G1809" s="22">
        <v>1</v>
      </c>
      <c r="H1809" s="22" t="str">
        <f t="shared" si="30"/>
        <v>Ņemts vērā</v>
      </c>
      <c r="I1809" s="43"/>
      <c r="J1809" s="16"/>
      <c r="K1809" s="16"/>
      <c r="L1809" s="16"/>
    </row>
    <row r="1810" spans="2:12" ht="165" x14ac:dyDescent="0.25">
      <c r="B1810" s="41" t="s">
        <v>5006</v>
      </c>
      <c r="C1810" s="22" t="s">
        <v>3365</v>
      </c>
      <c r="D1810" s="22" t="s">
        <v>5004</v>
      </c>
      <c r="E1810" s="18" t="s">
        <v>112</v>
      </c>
      <c r="F1810" s="35" t="s">
        <v>5005</v>
      </c>
      <c r="G1810" s="22">
        <v>1</v>
      </c>
      <c r="H1810" s="22" t="str">
        <f t="shared" si="30"/>
        <v>Ņemts vērā</v>
      </c>
      <c r="I1810" s="43"/>
      <c r="J1810" s="16"/>
      <c r="K1810" s="16"/>
      <c r="L1810" s="16"/>
    </row>
    <row r="1811" spans="2:12" ht="150" x14ac:dyDescent="0.25">
      <c r="B1811" s="41" t="s">
        <v>5007</v>
      </c>
      <c r="C1811" s="22" t="s">
        <v>3365</v>
      </c>
      <c r="D1811" s="22" t="s">
        <v>5008</v>
      </c>
      <c r="E1811" s="18" t="s">
        <v>15</v>
      </c>
      <c r="F1811" s="35" t="s">
        <v>5009</v>
      </c>
      <c r="G1811" s="22">
        <v>1</v>
      </c>
      <c r="H1811" s="22" t="str">
        <f t="shared" si="30"/>
        <v>Ņemts vērā</v>
      </c>
      <c r="I1811" s="43"/>
      <c r="J1811" s="16"/>
      <c r="K1811" s="16"/>
      <c r="L1811" s="16"/>
    </row>
    <row r="1812" spans="2:12" ht="285" x14ac:dyDescent="0.25">
      <c r="B1812" s="41" t="s">
        <v>5010</v>
      </c>
      <c r="C1812" s="22" t="s">
        <v>3365</v>
      </c>
      <c r="D1812" s="22" t="s">
        <v>5011</v>
      </c>
      <c r="E1812" s="18" t="s">
        <v>15</v>
      </c>
      <c r="F1812" s="35" t="s">
        <v>5012</v>
      </c>
      <c r="G1812" s="22">
        <v>3</v>
      </c>
      <c r="H1812" s="22" t="str">
        <f t="shared" si="30"/>
        <v>Neattiecas</v>
      </c>
      <c r="I1812" s="43" t="s">
        <v>4489</v>
      </c>
      <c r="J1812" s="16"/>
      <c r="K1812" s="16"/>
      <c r="L1812" s="16"/>
    </row>
    <row r="1813" spans="2:12" ht="255" x14ac:dyDescent="0.25">
      <c r="B1813" s="41" t="s">
        <v>5013</v>
      </c>
      <c r="C1813" s="22" t="s">
        <v>3365</v>
      </c>
      <c r="D1813" s="22" t="s">
        <v>5014</v>
      </c>
      <c r="E1813" s="18" t="s">
        <v>15</v>
      </c>
      <c r="F1813" s="35" t="s">
        <v>5015</v>
      </c>
      <c r="G1813" s="22">
        <v>4</v>
      </c>
      <c r="H1813" s="22" t="str">
        <f t="shared" si="30"/>
        <v>Daļēji</v>
      </c>
      <c r="I1813" s="43" t="s">
        <v>4917</v>
      </c>
      <c r="J1813" s="16"/>
      <c r="K1813" s="16"/>
      <c r="L1813" s="16"/>
    </row>
    <row r="1814" spans="2:12" ht="409.5" x14ac:dyDescent="0.25">
      <c r="B1814" s="41" t="s">
        <v>5016</v>
      </c>
      <c r="C1814" s="22" t="s">
        <v>3365</v>
      </c>
      <c r="D1814" s="22" t="s">
        <v>5017</v>
      </c>
      <c r="E1814" s="18" t="s">
        <v>15</v>
      </c>
      <c r="F1814" s="35" t="s">
        <v>5018</v>
      </c>
      <c r="G1814" s="22">
        <v>4</v>
      </c>
      <c r="H1814" s="22" t="str">
        <f t="shared" si="30"/>
        <v>Daļēji</v>
      </c>
      <c r="I1814" s="43" t="s">
        <v>5019</v>
      </c>
      <c r="J1814" s="16"/>
      <c r="K1814" s="16"/>
      <c r="L1814" s="16"/>
    </row>
    <row r="1815" spans="2:12" ht="409.5" x14ac:dyDescent="0.25">
      <c r="B1815" s="41" t="s">
        <v>5020</v>
      </c>
      <c r="C1815" s="22" t="s">
        <v>3365</v>
      </c>
      <c r="D1815" s="22" t="s">
        <v>5021</v>
      </c>
      <c r="E1815" s="18" t="s">
        <v>15</v>
      </c>
      <c r="F1815" s="35" t="s">
        <v>5022</v>
      </c>
      <c r="G1815" s="22">
        <v>2</v>
      </c>
      <c r="H1815" s="22" t="str">
        <f t="shared" si="30"/>
        <v>Nav ņemts vērā</v>
      </c>
      <c r="I1815" s="43" t="s">
        <v>5023</v>
      </c>
      <c r="J1815" s="16"/>
      <c r="K1815" s="16"/>
      <c r="L1815" s="16"/>
    </row>
    <row r="1816" spans="2:12" ht="315" x14ac:dyDescent="0.25">
      <c r="B1816" s="41" t="s">
        <v>5024</v>
      </c>
      <c r="C1816" s="22" t="s">
        <v>3365</v>
      </c>
      <c r="D1816" s="22" t="s">
        <v>5021</v>
      </c>
      <c r="E1816" s="18" t="s">
        <v>15</v>
      </c>
      <c r="F1816" s="43" t="s">
        <v>5025</v>
      </c>
      <c r="G1816" s="22">
        <v>1</v>
      </c>
      <c r="H1816" s="22" t="str">
        <f t="shared" si="30"/>
        <v>Ņemts vērā</v>
      </c>
      <c r="I1816" s="43"/>
      <c r="J1816" s="16"/>
      <c r="K1816" s="16"/>
      <c r="L1816" s="16"/>
    </row>
    <row r="1817" spans="2:12" ht="360" x14ac:dyDescent="0.25">
      <c r="B1817" s="41" t="s">
        <v>5026</v>
      </c>
      <c r="C1817" s="22" t="s">
        <v>3365</v>
      </c>
      <c r="D1817" s="22" t="s">
        <v>5021</v>
      </c>
      <c r="E1817" s="18" t="s">
        <v>15</v>
      </c>
      <c r="F1817" s="43" t="s">
        <v>5027</v>
      </c>
      <c r="G1817" s="22">
        <v>4</v>
      </c>
      <c r="H1817" s="22" t="str">
        <f t="shared" si="30"/>
        <v>Daļēji</v>
      </c>
      <c r="I1817" s="43" t="s">
        <v>5028</v>
      </c>
      <c r="J1817" s="16"/>
      <c r="K1817" s="16"/>
      <c r="L1817" s="16"/>
    </row>
    <row r="1818" spans="2:12" ht="409.5" x14ac:dyDescent="0.25">
      <c r="B1818" s="41" t="s">
        <v>5029</v>
      </c>
      <c r="C1818" s="22" t="s">
        <v>3365</v>
      </c>
      <c r="D1818" s="22" t="s">
        <v>5021</v>
      </c>
      <c r="E1818" s="18" t="s">
        <v>15</v>
      </c>
      <c r="F1818" s="43" t="s">
        <v>5030</v>
      </c>
      <c r="G1818" s="22">
        <v>4</v>
      </c>
      <c r="H1818" s="22" t="str">
        <f t="shared" si="30"/>
        <v>Daļēji</v>
      </c>
      <c r="I1818" s="43" t="s">
        <v>5031</v>
      </c>
      <c r="J1818" s="16"/>
      <c r="K1818" s="16"/>
      <c r="L1818" s="16"/>
    </row>
    <row r="1819" spans="2:12" ht="195" x14ac:dyDescent="0.25">
      <c r="B1819" s="41" t="s">
        <v>5032</v>
      </c>
      <c r="C1819" s="22" t="s">
        <v>3365</v>
      </c>
      <c r="D1819" s="22" t="s">
        <v>5021</v>
      </c>
      <c r="E1819" s="18" t="s">
        <v>15</v>
      </c>
      <c r="F1819" s="43" t="s">
        <v>5033</v>
      </c>
      <c r="G1819" s="22">
        <v>4</v>
      </c>
      <c r="H1819" s="22" t="str">
        <f t="shared" si="30"/>
        <v>Daļēji</v>
      </c>
      <c r="I1819" s="43" t="s">
        <v>5034</v>
      </c>
      <c r="J1819" s="16"/>
      <c r="K1819" s="16"/>
      <c r="L1819" s="16"/>
    </row>
    <row r="1820" spans="2:12" ht="409.5" x14ac:dyDescent="0.25">
      <c r="B1820" s="41" t="s">
        <v>5035</v>
      </c>
      <c r="C1820" s="22" t="s">
        <v>3365</v>
      </c>
      <c r="D1820" s="22" t="s">
        <v>5021</v>
      </c>
      <c r="E1820" s="18" t="s">
        <v>15</v>
      </c>
      <c r="F1820" s="43" t="s">
        <v>5036</v>
      </c>
      <c r="G1820" s="22">
        <v>2</v>
      </c>
      <c r="H1820" s="22" t="str">
        <f t="shared" si="30"/>
        <v>Nav ņemts vērā</v>
      </c>
      <c r="I1820" s="43" t="s">
        <v>5037</v>
      </c>
      <c r="J1820" s="16"/>
      <c r="K1820" s="16"/>
      <c r="L1820" s="16"/>
    </row>
    <row r="1821" spans="2:12" ht="60" x14ac:dyDescent="0.25">
      <c r="B1821" s="41" t="s">
        <v>5038</v>
      </c>
      <c r="C1821" s="22" t="s">
        <v>3365</v>
      </c>
      <c r="D1821" s="22" t="s">
        <v>5039</v>
      </c>
      <c r="E1821" s="18" t="s">
        <v>15</v>
      </c>
      <c r="F1821" s="35" t="s">
        <v>4726</v>
      </c>
      <c r="G1821" s="22">
        <v>1</v>
      </c>
      <c r="H1821" s="22" t="str">
        <f t="shared" si="30"/>
        <v>Ņemts vērā</v>
      </c>
      <c r="I1821" s="43"/>
      <c r="J1821" s="16"/>
      <c r="K1821" s="16"/>
      <c r="L1821" s="16"/>
    </row>
    <row r="1822" spans="2:12" ht="60" x14ac:dyDescent="0.25">
      <c r="B1822" s="41" t="s">
        <v>5040</v>
      </c>
      <c r="C1822" s="22" t="s">
        <v>3365</v>
      </c>
      <c r="D1822" s="22" t="s">
        <v>5039</v>
      </c>
      <c r="E1822" s="18" t="s">
        <v>15</v>
      </c>
      <c r="F1822" s="35" t="s">
        <v>4726</v>
      </c>
      <c r="G1822" s="22">
        <v>1</v>
      </c>
      <c r="H1822" s="22" t="str">
        <f t="shared" si="30"/>
        <v>Ņemts vērā</v>
      </c>
      <c r="I1822" s="43"/>
      <c r="J1822" s="16"/>
      <c r="K1822" s="16"/>
      <c r="L1822" s="16"/>
    </row>
    <row r="1823" spans="2:12" ht="240" x14ac:dyDescent="0.25">
      <c r="B1823" s="41" t="s">
        <v>5041</v>
      </c>
      <c r="C1823" s="22" t="s">
        <v>3365</v>
      </c>
      <c r="D1823" s="22" t="s">
        <v>5042</v>
      </c>
      <c r="E1823" s="18" t="s">
        <v>15</v>
      </c>
      <c r="F1823" s="35" t="s">
        <v>5043</v>
      </c>
      <c r="G1823" s="22">
        <v>4</v>
      </c>
      <c r="H1823" s="22" t="str">
        <f t="shared" si="30"/>
        <v>Daļēji</v>
      </c>
      <c r="I1823" s="43" t="s">
        <v>5044</v>
      </c>
      <c r="J1823" s="16"/>
      <c r="K1823" s="16"/>
      <c r="L1823" s="16"/>
    </row>
    <row r="1824" spans="2:12" ht="315" x14ac:dyDescent="0.25">
      <c r="B1824" s="41" t="s">
        <v>5045</v>
      </c>
      <c r="C1824" s="22" t="s">
        <v>3365</v>
      </c>
      <c r="D1824" s="22" t="s">
        <v>5046</v>
      </c>
      <c r="E1824" s="18" t="s">
        <v>15</v>
      </c>
      <c r="F1824" s="35" t="s">
        <v>5047</v>
      </c>
      <c r="G1824" s="22">
        <v>3</v>
      </c>
      <c r="H1824" s="22" t="str">
        <f t="shared" si="30"/>
        <v>Neattiecas</v>
      </c>
      <c r="I1824" s="43" t="s">
        <v>5048</v>
      </c>
      <c r="J1824" s="16"/>
      <c r="K1824" s="16"/>
      <c r="L1824" s="16"/>
    </row>
    <row r="1825" spans="2:12" ht="345" x14ac:dyDescent="0.25">
      <c r="B1825" s="41" t="s">
        <v>5049</v>
      </c>
      <c r="C1825" s="22" t="s">
        <v>3365</v>
      </c>
      <c r="D1825" s="22" t="s">
        <v>5046</v>
      </c>
      <c r="E1825" s="18" t="s">
        <v>15</v>
      </c>
      <c r="F1825" s="43" t="s">
        <v>5050</v>
      </c>
      <c r="G1825" s="22">
        <v>3</v>
      </c>
      <c r="H1825" s="22" t="str">
        <f t="shared" si="30"/>
        <v>Neattiecas</v>
      </c>
      <c r="I1825" s="43" t="s">
        <v>3739</v>
      </c>
      <c r="J1825" s="16"/>
      <c r="K1825" s="16"/>
      <c r="L1825" s="16"/>
    </row>
    <row r="1826" spans="2:12" ht="409.5" x14ac:dyDescent="0.25">
      <c r="B1826" s="41" t="s">
        <v>5051</v>
      </c>
      <c r="C1826" s="22" t="s">
        <v>3365</v>
      </c>
      <c r="D1826" s="22" t="s">
        <v>5052</v>
      </c>
      <c r="E1826" s="22" t="s">
        <v>15</v>
      </c>
      <c r="F1826" s="43" t="s">
        <v>5053</v>
      </c>
      <c r="G1826" s="22">
        <v>4</v>
      </c>
      <c r="H1826" s="22" t="str">
        <f t="shared" si="30"/>
        <v>Daļēji</v>
      </c>
      <c r="I1826" s="43" t="s">
        <v>5044</v>
      </c>
      <c r="J1826" s="16"/>
      <c r="K1826" s="16"/>
      <c r="L1826" s="16"/>
    </row>
    <row r="1827" spans="2:12" ht="180" x14ac:dyDescent="0.25">
      <c r="B1827" s="41" t="s">
        <v>5054</v>
      </c>
      <c r="C1827" s="22" t="s">
        <v>3365</v>
      </c>
      <c r="D1827" s="22" t="s">
        <v>5052</v>
      </c>
      <c r="E1827" s="22" t="s">
        <v>15</v>
      </c>
      <c r="F1827" s="43" t="s">
        <v>5055</v>
      </c>
      <c r="G1827" s="22">
        <v>3</v>
      </c>
      <c r="H1827" s="22" t="str">
        <f t="shared" si="30"/>
        <v>Neattiecas</v>
      </c>
      <c r="I1827" s="43" t="s">
        <v>3844</v>
      </c>
      <c r="J1827" s="16"/>
      <c r="K1827" s="16"/>
      <c r="L1827" s="16"/>
    </row>
    <row r="1828" spans="2:12" ht="120" x14ac:dyDescent="0.25">
      <c r="B1828" s="41" t="s">
        <v>5056</v>
      </c>
      <c r="C1828" s="22" t="s">
        <v>3365</v>
      </c>
      <c r="D1828" s="22" t="s">
        <v>5052</v>
      </c>
      <c r="E1828" s="22" t="s">
        <v>15</v>
      </c>
      <c r="F1828" s="43" t="s">
        <v>5057</v>
      </c>
      <c r="G1828" s="22">
        <v>2</v>
      </c>
      <c r="H1828" s="22" t="str">
        <f t="shared" si="30"/>
        <v>Nav ņemts vērā</v>
      </c>
      <c r="I1828" s="43" t="s">
        <v>4152</v>
      </c>
      <c r="J1828" s="16"/>
      <c r="K1828" s="16"/>
      <c r="L1828" s="16"/>
    </row>
    <row r="1829" spans="2:12" ht="390" x14ac:dyDescent="0.25">
      <c r="B1829" s="41" t="s">
        <v>5058</v>
      </c>
      <c r="C1829" s="22" t="s">
        <v>3365</v>
      </c>
      <c r="D1829" s="22" t="s">
        <v>5059</v>
      </c>
      <c r="E1829" s="18" t="s">
        <v>15</v>
      </c>
      <c r="F1829" s="35" t="s">
        <v>5060</v>
      </c>
      <c r="G1829" s="22">
        <v>2</v>
      </c>
      <c r="H1829" s="22" t="str">
        <f t="shared" si="30"/>
        <v>Nav ņemts vērā</v>
      </c>
      <c r="I1829" s="43" t="s">
        <v>5061</v>
      </c>
      <c r="J1829" s="16"/>
      <c r="K1829" s="16"/>
      <c r="L1829" s="16"/>
    </row>
    <row r="1830" spans="2:12" ht="135" x14ac:dyDescent="0.25">
      <c r="B1830" s="41" t="s">
        <v>5062</v>
      </c>
      <c r="C1830" s="22" t="s">
        <v>3365</v>
      </c>
      <c r="D1830" s="22" t="s">
        <v>5059</v>
      </c>
      <c r="E1830" s="18" t="s">
        <v>15</v>
      </c>
      <c r="F1830" s="43" t="s">
        <v>5063</v>
      </c>
      <c r="G1830" s="22">
        <v>2</v>
      </c>
      <c r="H1830" s="22" t="str">
        <f t="shared" si="30"/>
        <v>Nav ņemts vērā</v>
      </c>
      <c r="I1830" s="43" t="s">
        <v>5064</v>
      </c>
      <c r="J1830" s="16"/>
      <c r="K1830" s="16"/>
      <c r="L1830" s="16"/>
    </row>
    <row r="1831" spans="2:12" ht="120" x14ac:dyDescent="0.25">
      <c r="B1831" s="41" t="s">
        <v>5065</v>
      </c>
      <c r="C1831" s="22" t="s">
        <v>3365</v>
      </c>
      <c r="D1831" s="22" t="s">
        <v>5059</v>
      </c>
      <c r="E1831" s="18" t="s">
        <v>15</v>
      </c>
      <c r="F1831" s="43" t="s">
        <v>5066</v>
      </c>
      <c r="G1831" s="22">
        <v>1</v>
      </c>
      <c r="H1831" s="22" t="str">
        <f t="shared" si="30"/>
        <v>Ņemts vērā</v>
      </c>
      <c r="I1831" s="43"/>
      <c r="J1831" s="16"/>
      <c r="K1831" s="16"/>
      <c r="L1831" s="16"/>
    </row>
    <row r="1832" spans="2:12" ht="75" x14ac:dyDescent="0.25">
      <c r="B1832" s="41" t="s">
        <v>5067</v>
      </c>
      <c r="C1832" s="22" t="s">
        <v>3365</v>
      </c>
      <c r="D1832" s="22" t="s">
        <v>5059</v>
      </c>
      <c r="E1832" s="18" t="s">
        <v>15</v>
      </c>
      <c r="F1832" s="43" t="s">
        <v>5068</v>
      </c>
      <c r="G1832" s="22">
        <v>1</v>
      </c>
      <c r="H1832" s="22" t="str">
        <f t="shared" si="30"/>
        <v>Ņemts vērā</v>
      </c>
      <c r="I1832" s="43"/>
      <c r="J1832" s="16"/>
      <c r="K1832" s="16"/>
      <c r="L1832" s="16"/>
    </row>
    <row r="1833" spans="2:12" ht="75" x14ac:dyDescent="0.25">
      <c r="B1833" s="41" t="s">
        <v>5069</v>
      </c>
      <c r="C1833" s="22" t="s">
        <v>3365</v>
      </c>
      <c r="D1833" s="22" t="s">
        <v>5059</v>
      </c>
      <c r="E1833" s="18" t="s">
        <v>15</v>
      </c>
      <c r="F1833" s="43" t="s">
        <v>4834</v>
      </c>
      <c r="G1833" s="22">
        <v>4</v>
      </c>
      <c r="H1833" s="22" t="str">
        <f t="shared" si="30"/>
        <v>Daļēji</v>
      </c>
      <c r="I1833" s="43" t="s">
        <v>5070</v>
      </c>
      <c r="J1833" s="16"/>
      <c r="K1833" s="16"/>
      <c r="L1833" s="16"/>
    </row>
    <row r="1834" spans="2:12" ht="120" x14ac:dyDescent="0.25">
      <c r="B1834" s="41" t="s">
        <v>5071</v>
      </c>
      <c r="C1834" s="22" t="s">
        <v>3365</v>
      </c>
      <c r="D1834" s="22" t="s">
        <v>5059</v>
      </c>
      <c r="E1834" s="18" t="s">
        <v>15</v>
      </c>
      <c r="F1834" s="43" t="s">
        <v>5072</v>
      </c>
      <c r="G1834" s="22">
        <v>2</v>
      </c>
      <c r="H1834" s="22" t="str">
        <f t="shared" si="30"/>
        <v>Nav ņemts vērā</v>
      </c>
      <c r="I1834" s="43" t="s">
        <v>5073</v>
      </c>
      <c r="J1834" s="16"/>
      <c r="K1834" s="16"/>
      <c r="L1834" s="16"/>
    </row>
    <row r="1835" spans="2:12" ht="105" x14ac:dyDescent="0.25">
      <c r="B1835" s="41" t="s">
        <v>5074</v>
      </c>
      <c r="C1835" s="22" t="s">
        <v>3365</v>
      </c>
      <c r="D1835" s="22" t="s">
        <v>5059</v>
      </c>
      <c r="E1835" s="18" t="s">
        <v>15</v>
      </c>
      <c r="F1835" s="43" t="s">
        <v>4529</v>
      </c>
      <c r="G1835" s="22">
        <v>4</v>
      </c>
      <c r="H1835" s="22" t="str">
        <f t="shared" si="30"/>
        <v>Daļēji</v>
      </c>
      <c r="I1835" s="43" t="s">
        <v>5075</v>
      </c>
      <c r="J1835" s="16"/>
      <c r="K1835" s="16"/>
      <c r="L1835" s="16"/>
    </row>
    <row r="1836" spans="2:12" ht="225" x14ac:dyDescent="0.25">
      <c r="B1836" s="41" t="s">
        <v>5076</v>
      </c>
      <c r="C1836" s="22" t="s">
        <v>3365</v>
      </c>
      <c r="D1836" s="22" t="s">
        <v>5059</v>
      </c>
      <c r="E1836" s="18" t="s">
        <v>15</v>
      </c>
      <c r="F1836" s="43" t="s">
        <v>5077</v>
      </c>
      <c r="G1836" s="22">
        <v>2</v>
      </c>
      <c r="H1836" s="22" t="str">
        <f t="shared" si="30"/>
        <v>Nav ņemts vērā</v>
      </c>
      <c r="I1836" s="43" t="s">
        <v>5078</v>
      </c>
      <c r="J1836" s="16"/>
      <c r="K1836" s="16"/>
      <c r="L1836" s="16"/>
    </row>
    <row r="1837" spans="2:12" ht="165" x14ac:dyDescent="0.25">
      <c r="B1837" s="41" t="s">
        <v>5079</v>
      </c>
      <c r="C1837" s="22" t="s">
        <v>3365</v>
      </c>
      <c r="D1837" s="22" t="s">
        <v>5080</v>
      </c>
      <c r="E1837" s="18" t="s">
        <v>15</v>
      </c>
      <c r="F1837" s="35" t="s">
        <v>5081</v>
      </c>
      <c r="G1837" s="22">
        <v>1</v>
      </c>
      <c r="H1837" s="22" t="str">
        <f t="shared" si="30"/>
        <v>Ņemts vērā</v>
      </c>
      <c r="I1837" s="43"/>
      <c r="J1837" s="16"/>
      <c r="K1837" s="16"/>
      <c r="L1837" s="16"/>
    </row>
    <row r="1838" spans="2:12" ht="409.5" x14ac:dyDescent="0.25">
      <c r="B1838" s="41" t="s">
        <v>5082</v>
      </c>
      <c r="C1838" s="22" t="s">
        <v>3365</v>
      </c>
      <c r="D1838" s="22" t="s">
        <v>5083</v>
      </c>
      <c r="E1838" s="22" t="s">
        <v>15</v>
      </c>
      <c r="F1838" s="43" t="s">
        <v>5084</v>
      </c>
      <c r="G1838" s="22">
        <v>4</v>
      </c>
      <c r="H1838" s="22" t="str">
        <f t="shared" si="30"/>
        <v>Daļēji</v>
      </c>
      <c r="I1838" s="43" t="s">
        <v>5085</v>
      </c>
      <c r="J1838" s="16"/>
      <c r="K1838" s="16"/>
      <c r="L1838" s="16"/>
    </row>
    <row r="1839" spans="2:12" ht="409.5" x14ac:dyDescent="0.25">
      <c r="B1839" s="41" t="s">
        <v>5086</v>
      </c>
      <c r="C1839" s="22" t="s">
        <v>3365</v>
      </c>
      <c r="D1839" s="22" t="s">
        <v>5087</v>
      </c>
      <c r="E1839" s="18" t="s">
        <v>15</v>
      </c>
      <c r="F1839" s="43" t="s">
        <v>5088</v>
      </c>
      <c r="G1839" s="22">
        <v>3</v>
      </c>
      <c r="H1839" s="22" t="str">
        <f t="shared" si="30"/>
        <v>Neattiecas</v>
      </c>
      <c r="I1839" s="43" t="s">
        <v>5089</v>
      </c>
      <c r="J1839" s="16"/>
      <c r="K1839" s="16"/>
      <c r="L1839" s="16"/>
    </row>
    <row r="1840" spans="2:12" ht="409.5" x14ac:dyDescent="0.25">
      <c r="B1840" s="41" t="s">
        <v>5090</v>
      </c>
      <c r="C1840" s="22" t="s">
        <v>3365</v>
      </c>
      <c r="D1840" s="22" t="s">
        <v>5087</v>
      </c>
      <c r="E1840" s="18" t="s">
        <v>15</v>
      </c>
      <c r="F1840" s="43" t="s">
        <v>4027</v>
      </c>
      <c r="G1840" s="22">
        <v>3</v>
      </c>
      <c r="H1840" s="22" t="str">
        <f t="shared" si="30"/>
        <v>Neattiecas</v>
      </c>
      <c r="I1840" s="43" t="s">
        <v>5091</v>
      </c>
      <c r="J1840" s="16"/>
      <c r="K1840" s="16"/>
      <c r="L1840" s="16"/>
    </row>
    <row r="1841" spans="2:12" ht="409.5" x14ac:dyDescent="0.25">
      <c r="B1841" s="41" t="s">
        <v>5092</v>
      </c>
      <c r="C1841" s="22" t="s">
        <v>3365</v>
      </c>
      <c r="D1841" s="22" t="s">
        <v>5087</v>
      </c>
      <c r="E1841" s="18" t="s">
        <v>15</v>
      </c>
      <c r="F1841" s="43" t="s">
        <v>5093</v>
      </c>
      <c r="G1841" s="22">
        <v>3</v>
      </c>
      <c r="H1841" s="22" t="str">
        <f t="shared" si="30"/>
        <v>Neattiecas</v>
      </c>
      <c r="I1841" s="43" t="s">
        <v>5091</v>
      </c>
      <c r="J1841" s="16"/>
      <c r="K1841" s="16"/>
      <c r="L1841" s="16"/>
    </row>
    <row r="1842" spans="2:12" ht="409.5" x14ac:dyDescent="0.25">
      <c r="B1842" s="41" t="s">
        <v>5094</v>
      </c>
      <c r="C1842" s="22" t="s">
        <v>3365</v>
      </c>
      <c r="D1842" s="22" t="s">
        <v>5095</v>
      </c>
      <c r="E1842" s="18" t="s">
        <v>15</v>
      </c>
      <c r="F1842" s="35" t="s">
        <v>5096</v>
      </c>
      <c r="G1842" s="22">
        <v>3</v>
      </c>
      <c r="H1842" s="22" t="str">
        <f t="shared" si="30"/>
        <v>Neattiecas</v>
      </c>
      <c r="I1842" s="43" t="s">
        <v>5097</v>
      </c>
      <c r="J1842" s="16"/>
      <c r="K1842" s="16"/>
      <c r="L1842" s="16"/>
    </row>
    <row r="1843" spans="2:12" ht="409.5" x14ac:dyDescent="0.25">
      <c r="B1843" s="41" t="s">
        <v>5098</v>
      </c>
      <c r="C1843" s="22" t="s">
        <v>3365</v>
      </c>
      <c r="D1843" s="22" t="s">
        <v>5095</v>
      </c>
      <c r="E1843" s="18" t="s">
        <v>15</v>
      </c>
      <c r="F1843" s="43" t="s">
        <v>4027</v>
      </c>
      <c r="G1843" s="22">
        <v>3</v>
      </c>
      <c r="H1843" s="22" t="str">
        <f t="shared" si="30"/>
        <v>Neattiecas</v>
      </c>
      <c r="I1843" s="43" t="s">
        <v>5097</v>
      </c>
      <c r="J1843" s="16"/>
      <c r="K1843" s="16"/>
      <c r="L1843" s="16"/>
    </row>
    <row r="1844" spans="2:12" ht="409.5" x14ac:dyDescent="0.25">
      <c r="B1844" s="41" t="s">
        <v>5099</v>
      </c>
      <c r="C1844" s="22" t="s">
        <v>3365</v>
      </c>
      <c r="D1844" s="22" t="s">
        <v>5095</v>
      </c>
      <c r="E1844" s="18" t="s">
        <v>15</v>
      </c>
      <c r="F1844" s="43" t="s">
        <v>5093</v>
      </c>
      <c r="G1844" s="22">
        <v>3</v>
      </c>
      <c r="H1844" s="22" t="str">
        <f t="shared" si="30"/>
        <v>Neattiecas</v>
      </c>
      <c r="I1844" s="43" t="s">
        <v>5097</v>
      </c>
      <c r="J1844" s="16"/>
      <c r="K1844" s="16"/>
      <c r="L1844" s="16"/>
    </row>
    <row r="1845" spans="2:12" ht="225" x14ac:dyDescent="0.25">
      <c r="B1845" s="41" t="s">
        <v>5100</v>
      </c>
      <c r="C1845" s="22" t="s">
        <v>3365</v>
      </c>
      <c r="D1845" s="22" t="s">
        <v>5101</v>
      </c>
      <c r="E1845" s="22" t="s">
        <v>15</v>
      </c>
      <c r="F1845" s="35" t="s">
        <v>5102</v>
      </c>
      <c r="G1845" s="22">
        <v>4</v>
      </c>
      <c r="H1845" s="22" t="str">
        <f t="shared" si="30"/>
        <v>Daļēji</v>
      </c>
      <c r="I1845" s="43" t="s">
        <v>5103</v>
      </c>
      <c r="J1845" s="16"/>
      <c r="K1845" s="16"/>
      <c r="L1845" s="16"/>
    </row>
    <row r="1846" spans="2:12" ht="225" x14ac:dyDescent="0.25">
      <c r="B1846" s="41" t="s">
        <v>5104</v>
      </c>
      <c r="C1846" s="22" t="s">
        <v>3365</v>
      </c>
      <c r="D1846" s="22" t="s">
        <v>5101</v>
      </c>
      <c r="E1846" s="22" t="s">
        <v>15</v>
      </c>
      <c r="F1846" s="43" t="s">
        <v>5105</v>
      </c>
      <c r="G1846" s="22">
        <v>4</v>
      </c>
      <c r="H1846" s="22" t="str">
        <f t="shared" si="30"/>
        <v>Daļēji</v>
      </c>
      <c r="I1846" s="43" t="s">
        <v>5103</v>
      </c>
      <c r="J1846" s="16"/>
      <c r="K1846" s="16"/>
      <c r="L1846" s="16"/>
    </row>
    <row r="1847" spans="2:12" ht="120" x14ac:dyDescent="0.25">
      <c r="B1847" s="41" t="s">
        <v>5106</v>
      </c>
      <c r="C1847" s="22" t="s">
        <v>3365</v>
      </c>
      <c r="D1847" s="22" t="s">
        <v>5101</v>
      </c>
      <c r="E1847" s="22" t="s">
        <v>15</v>
      </c>
      <c r="F1847" s="43" t="s">
        <v>5107</v>
      </c>
      <c r="G1847" s="22">
        <v>4</v>
      </c>
      <c r="H1847" s="22" t="str">
        <f t="shared" si="30"/>
        <v>Daļēji</v>
      </c>
      <c r="I1847" s="43" t="s">
        <v>5108</v>
      </c>
      <c r="J1847" s="16"/>
      <c r="K1847" s="16"/>
      <c r="L1847" s="16"/>
    </row>
    <row r="1848" spans="2:12" ht="210" x14ac:dyDescent="0.25">
      <c r="B1848" s="41" t="s">
        <v>5109</v>
      </c>
      <c r="C1848" s="22" t="s">
        <v>3365</v>
      </c>
      <c r="D1848" s="22" t="s">
        <v>5110</v>
      </c>
      <c r="E1848" s="18" t="s">
        <v>15</v>
      </c>
      <c r="F1848" s="35" t="s">
        <v>5111</v>
      </c>
      <c r="G1848" s="22">
        <v>3</v>
      </c>
      <c r="H1848" s="22" t="str">
        <f t="shared" si="30"/>
        <v>Neattiecas</v>
      </c>
      <c r="I1848" s="43" t="s">
        <v>5112</v>
      </c>
      <c r="J1848" s="16"/>
      <c r="K1848" s="16"/>
      <c r="L1848" s="16"/>
    </row>
    <row r="1849" spans="2:12" ht="135" x14ac:dyDescent="0.25">
      <c r="B1849" s="41" t="s">
        <v>5113</v>
      </c>
      <c r="C1849" s="22" t="s">
        <v>3365</v>
      </c>
      <c r="D1849" s="22" t="s">
        <v>5114</v>
      </c>
      <c r="E1849" s="18" t="s">
        <v>15</v>
      </c>
      <c r="F1849" s="35" t="s">
        <v>5115</v>
      </c>
      <c r="G1849" s="22">
        <v>2</v>
      </c>
      <c r="H1849" s="22" t="str">
        <f t="shared" si="30"/>
        <v>Nav ņemts vērā</v>
      </c>
      <c r="I1849" s="43" t="s">
        <v>5116</v>
      </c>
      <c r="J1849" s="16"/>
      <c r="K1849" s="16"/>
      <c r="L1849" s="16"/>
    </row>
    <row r="1850" spans="2:12" ht="330" x14ac:dyDescent="0.25">
      <c r="B1850" s="41" t="s">
        <v>5117</v>
      </c>
      <c r="C1850" s="22" t="s">
        <v>3365</v>
      </c>
      <c r="D1850" s="22" t="s">
        <v>5118</v>
      </c>
      <c r="E1850" s="18" t="s">
        <v>15</v>
      </c>
      <c r="F1850" s="35" t="s">
        <v>5119</v>
      </c>
      <c r="G1850" s="22">
        <v>2</v>
      </c>
      <c r="H1850" s="22" t="str">
        <f t="shared" si="30"/>
        <v>Nav ņemts vērā</v>
      </c>
      <c r="I1850" s="43" t="s">
        <v>290</v>
      </c>
      <c r="J1850" s="16"/>
      <c r="K1850" s="16"/>
      <c r="L1850" s="16"/>
    </row>
    <row r="1851" spans="2:12" ht="135" x14ac:dyDescent="0.25">
      <c r="B1851" s="41" t="s">
        <v>5120</v>
      </c>
      <c r="C1851" s="22" t="s">
        <v>3365</v>
      </c>
      <c r="D1851" s="22" t="s">
        <v>5121</v>
      </c>
      <c r="E1851" s="18" t="s">
        <v>15</v>
      </c>
      <c r="F1851" s="35" t="s">
        <v>5122</v>
      </c>
      <c r="G1851" s="22">
        <v>2</v>
      </c>
      <c r="H1851" s="22" t="str">
        <f t="shared" si="30"/>
        <v>Nav ņemts vērā</v>
      </c>
      <c r="I1851" s="43" t="s">
        <v>5123</v>
      </c>
      <c r="J1851" s="16"/>
      <c r="K1851" s="16"/>
      <c r="L1851" s="16"/>
    </row>
    <row r="1852" spans="2:12" ht="390" x14ac:dyDescent="0.25">
      <c r="B1852" s="41" t="s">
        <v>5124</v>
      </c>
      <c r="C1852" s="22" t="s">
        <v>3365</v>
      </c>
      <c r="D1852" s="22" t="s">
        <v>5125</v>
      </c>
      <c r="E1852" s="18" t="s">
        <v>15</v>
      </c>
      <c r="F1852" s="35" t="s">
        <v>5126</v>
      </c>
      <c r="G1852" s="22">
        <v>4</v>
      </c>
      <c r="H1852" s="22" t="str">
        <f t="shared" si="30"/>
        <v>Daļēji</v>
      </c>
      <c r="I1852" s="43" t="s">
        <v>5127</v>
      </c>
      <c r="J1852" s="16"/>
      <c r="K1852" s="16"/>
      <c r="L1852" s="16"/>
    </row>
    <row r="1853" spans="2:12" ht="285" x14ac:dyDescent="0.25">
      <c r="B1853" s="41" t="s">
        <v>5128</v>
      </c>
      <c r="C1853" s="22" t="s">
        <v>3365</v>
      </c>
      <c r="D1853" s="22" t="s">
        <v>5129</v>
      </c>
      <c r="E1853" s="18" t="s">
        <v>15</v>
      </c>
      <c r="F1853" s="35" t="s">
        <v>5130</v>
      </c>
      <c r="G1853" s="22">
        <v>3</v>
      </c>
      <c r="H1853" s="22" t="str">
        <f t="shared" si="30"/>
        <v>Neattiecas</v>
      </c>
      <c r="I1853" s="43" t="s">
        <v>4489</v>
      </c>
      <c r="J1853" s="16"/>
      <c r="K1853" s="16"/>
      <c r="L1853" s="16"/>
    </row>
    <row r="1854" spans="2:12" ht="210" x14ac:dyDescent="0.25">
      <c r="B1854" s="41" t="s">
        <v>5131</v>
      </c>
      <c r="C1854" s="22" t="s">
        <v>3365</v>
      </c>
      <c r="D1854" s="22" t="s">
        <v>5132</v>
      </c>
      <c r="E1854" s="18" t="s">
        <v>15</v>
      </c>
      <c r="F1854" s="43" t="s">
        <v>5133</v>
      </c>
      <c r="G1854" s="22">
        <v>1</v>
      </c>
      <c r="H1854" s="22" t="str">
        <f t="shared" si="30"/>
        <v>Ņemts vērā</v>
      </c>
      <c r="I1854" s="43"/>
      <c r="J1854" s="16"/>
      <c r="K1854" s="16"/>
      <c r="L1854" s="16"/>
    </row>
    <row r="1855" spans="2:12" ht="409.5" x14ac:dyDescent="0.25">
      <c r="B1855" s="41" t="s">
        <v>5134</v>
      </c>
      <c r="C1855" s="22" t="s">
        <v>3365</v>
      </c>
      <c r="D1855" s="22" t="s">
        <v>5135</v>
      </c>
      <c r="E1855" s="18" t="s">
        <v>15</v>
      </c>
      <c r="F1855" s="43" t="s">
        <v>5136</v>
      </c>
      <c r="G1855" s="22">
        <v>1</v>
      </c>
      <c r="H1855" s="22" t="str">
        <f t="shared" si="30"/>
        <v>Ņemts vērā</v>
      </c>
      <c r="I1855" s="43"/>
      <c r="J1855" s="16"/>
      <c r="K1855" s="16"/>
      <c r="L1855" s="16"/>
    </row>
    <row r="1856" spans="2:12" ht="409.5" x14ac:dyDescent="0.25">
      <c r="B1856" s="41" t="s">
        <v>5137</v>
      </c>
      <c r="C1856" s="22" t="s">
        <v>3365</v>
      </c>
      <c r="D1856" s="22" t="s">
        <v>5138</v>
      </c>
      <c r="E1856" s="22" t="s">
        <v>15</v>
      </c>
      <c r="F1856" s="35" t="s">
        <v>5139</v>
      </c>
      <c r="G1856" s="22">
        <v>1</v>
      </c>
      <c r="H1856" s="22" t="str">
        <f t="shared" si="30"/>
        <v>Ņemts vērā</v>
      </c>
      <c r="I1856" s="43"/>
      <c r="J1856" s="16"/>
      <c r="K1856" s="16"/>
      <c r="L1856" s="16"/>
    </row>
    <row r="1857" spans="2:12" ht="285" x14ac:dyDescent="0.25">
      <c r="B1857" s="41" t="s">
        <v>5140</v>
      </c>
      <c r="C1857" s="22" t="s">
        <v>3365</v>
      </c>
      <c r="D1857" s="22" t="s">
        <v>5141</v>
      </c>
      <c r="E1857" s="18" t="s">
        <v>15</v>
      </c>
      <c r="F1857" s="43" t="s">
        <v>5142</v>
      </c>
      <c r="G1857" s="22">
        <v>3</v>
      </c>
      <c r="H1857" s="22" t="str">
        <f t="shared" si="30"/>
        <v>Neattiecas</v>
      </c>
      <c r="I1857" s="43" t="s">
        <v>4489</v>
      </c>
      <c r="J1857" s="16"/>
      <c r="K1857" s="16"/>
      <c r="L1857" s="16"/>
    </row>
    <row r="1858" spans="2:12" ht="210" x14ac:dyDescent="0.25">
      <c r="B1858" s="41" t="s">
        <v>5143</v>
      </c>
      <c r="C1858" s="22" t="s">
        <v>3365</v>
      </c>
      <c r="D1858" s="22" t="s">
        <v>5144</v>
      </c>
      <c r="E1858" s="22" t="s">
        <v>15</v>
      </c>
      <c r="F1858" s="43" t="s">
        <v>5145</v>
      </c>
      <c r="G1858" s="22">
        <v>2</v>
      </c>
      <c r="H1858" s="22" t="str">
        <f t="shared" si="30"/>
        <v>Nav ņemts vērā</v>
      </c>
      <c r="I1858" s="43" t="s">
        <v>5146</v>
      </c>
      <c r="J1858" s="16"/>
      <c r="K1858" s="16"/>
      <c r="L1858" s="16"/>
    </row>
    <row r="1859" spans="2:12" ht="255" x14ac:dyDescent="0.25">
      <c r="B1859" s="41" t="s">
        <v>5147</v>
      </c>
      <c r="C1859" s="22" t="s">
        <v>3365</v>
      </c>
      <c r="D1859" s="22" t="s">
        <v>5148</v>
      </c>
      <c r="E1859" s="18" t="s">
        <v>15</v>
      </c>
      <c r="F1859" s="35" t="s">
        <v>5149</v>
      </c>
      <c r="G1859" s="22">
        <v>3</v>
      </c>
      <c r="H1859" s="22" t="str">
        <f t="shared" si="30"/>
        <v>Neattiecas</v>
      </c>
      <c r="I1859" s="43" t="s">
        <v>5150</v>
      </c>
      <c r="J1859" s="16"/>
      <c r="K1859" s="16"/>
      <c r="L1859" s="16"/>
    </row>
    <row r="1860" spans="2:12" ht="405" x14ac:dyDescent="0.25">
      <c r="B1860" s="41" t="s">
        <v>5151</v>
      </c>
      <c r="C1860" s="22" t="s">
        <v>3365</v>
      </c>
      <c r="D1860" s="22" t="s">
        <v>5152</v>
      </c>
      <c r="E1860" s="22" t="s">
        <v>15</v>
      </c>
      <c r="F1860" s="43" t="s">
        <v>3874</v>
      </c>
      <c r="G1860" s="22">
        <v>3</v>
      </c>
      <c r="H1860" s="22" t="str">
        <f t="shared" si="30"/>
        <v>Neattiecas</v>
      </c>
      <c r="I1860" s="43" t="s">
        <v>4018</v>
      </c>
      <c r="J1860" s="16"/>
      <c r="K1860" s="16"/>
      <c r="L1860" s="16"/>
    </row>
    <row r="1861" spans="2:12" ht="409.5" x14ac:dyDescent="0.25">
      <c r="B1861" s="41" t="s">
        <v>5153</v>
      </c>
      <c r="C1861" s="22" t="s">
        <v>3365</v>
      </c>
      <c r="D1861" s="22" t="s">
        <v>5152</v>
      </c>
      <c r="E1861" s="22" t="s">
        <v>15</v>
      </c>
      <c r="F1861" s="43" t="s">
        <v>3876</v>
      </c>
      <c r="G1861" s="22">
        <v>3</v>
      </c>
      <c r="H1861" s="22" t="str">
        <f t="shared" si="30"/>
        <v>Neattiecas</v>
      </c>
      <c r="I1861" s="43" t="s">
        <v>4018</v>
      </c>
      <c r="J1861" s="16"/>
      <c r="K1861" s="16"/>
      <c r="L1861" s="16"/>
    </row>
    <row r="1862" spans="2:12" ht="405" x14ac:dyDescent="0.25">
      <c r="B1862" s="41" t="s">
        <v>5154</v>
      </c>
      <c r="C1862" s="22" t="s">
        <v>3365</v>
      </c>
      <c r="D1862" s="22" t="s">
        <v>5152</v>
      </c>
      <c r="E1862" s="22" t="s">
        <v>15</v>
      </c>
      <c r="F1862" s="43" t="s">
        <v>5155</v>
      </c>
      <c r="G1862" s="22">
        <v>3</v>
      </c>
      <c r="H1862" s="22" t="str">
        <f t="shared" si="30"/>
        <v>Neattiecas</v>
      </c>
      <c r="I1862" s="43" t="s">
        <v>4018</v>
      </c>
      <c r="J1862" s="16"/>
      <c r="K1862" s="16"/>
      <c r="L1862" s="16"/>
    </row>
    <row r="1863" spans="2:12" ht="60" x14ac:dyDescent="0.25">
      <c r="B1863" s="41" t="s">
        <v>5156</v>
      </c>
      <c r="C1863" s="22" t="s">
        <v>3365</v>
      </c>
      <c r="D1863" s="22" t="s">
        <v>5157</v>
      </c>
      <c r="E1863" s="18" t="s">
        <v>15</v>
      </c>
      <c r="F1863" s="35" t="s">
        <v>4726</v>
      </c>
      <c r="G1863" s="22">
        <v>1</v>
      </c>
      <c r="H1863" s="22" t="str">
        <f t="shared" si="30"/>
        <v>Ņemts vērā</v>
      </c>
      <c r="I1863" s="43"/>
      <c r="J1863" s="16"/>
      <c r="K1863" s="16"/>
      <c r="L1863" s="16"/>
    </row>
    <row r="1864" spans="2:12" ht="60" x14ac:dyDescent="0.25">
      <c r="B1864" s="41" t="s">
        <v>5158</v>
      </c>
      <c r="C1864" s="22" t="s">
        <v>3365</v>
      </c>
      <c r="D1864" s="22" t="s">
        <v>5157</v>
      </c>
      <c r="E1864" s="18" t="s">
        <v>15</v>
      </c>
      <c r="F1864" s="35" t="s">
        <v>4726</v>
      </c>
      <c r="G1864" s="22">
        <v>1</v>
      </c>
      <c r="H1864" s="22" t="str">
        <f t="shared" si="30"/>
        <v>Ņemts vērā</v>
      </c>
      <c r="I1864" s="43"/>
      <c r="J1864" s="16"/>
      <c r="K1864" s="16"/>
      <c r="L1864" s="16"/>
    </row>
    <row r="1865" spans="2:12" ht="300" x14ac:dyDescent="0.25">
      <c r="B1865" s="41" t="s">
        <v>5159</v>
      </c>
      <c r="C1865" s="22" t="s">
        <v>3365</v>
      </c>
      <c r="D1865" s="22" t="s">
        <v>5160</v>
      </c>
      <c r="E1865" s="18" t="s">
        <v>15</v>
      </c>
      <c r="F1865" s="43" t="s">
        <v>5161</v>
      </c>
      <c r="G1865" s="22">
        <v>2</v>
      </c>
      <c r="H1865" s="22" t="str">
        <f t="shared" ref="H1865:H1928" si="31">IF(G1865=1,"Ņemts vērā",IF(G1865=2,"Nav ņemts vērā",IF(G1865=3,"Neattiecas",IF(G1865=4,"Daļēji",""))))</f>
        <v>Nav ņemts vērā</v>
      </c>
      <c r="I1865" s="43" t="s">
        <v>5162</v>
      </c>
      <c r="J1865" s="16"/>
      <c r="K1865" s="16"/>
      <c r="L1865" s="16"/>
    </row>
    <row r="1866" spans="2:12" ht="300" x14ac:dyDescent="0.25">
      <c r="B1866" s="41" t="s">
        <v>5163</v>
      </c>
      <c r="C1866" s="22" t="s">
        <v>3365</v>
      </c>
      <c r="D1866" s="22" t="s">
        <v>5160</v>
      </c>
      <c r="E1866" s="18" t="s">
        <v>15</v>
      </c>
      <c r="F1866" s="43" t="s">
        <v>5161</v>
      </c>
      <c r="G1866" s="22">
        <v>2</v>
      </c>
      <c r="H1866" s="22" t="str">
        <f t="shared" si="31"/>
        <v>Nav ņemts vērā</v>
      </c>
      <c r="I1866" s="43" t="s">
        <v>5164</v>
      </c>
      <c r="J1866" s="16"/>
      <c r="K1866" s="16"/>
      <c r="L1866" s="16"/>
    </row>
    <row r="1867" spans="2:12" ht="300" x14ac:dyDescent="0.25">
      <c r="B1867" s="41" t="s">
        <v>5165</v>
      </c>
      <c r="C1867" s="22" t="s">
        <v>3365</v>
      </c>
      <c r="D1867" s="22" t="s">
        <v>5160</v>
      </c>
      <c r="E1867" s="18" t="s">
        <v>15</v>
      </c>
      <c r="F1867" s="43" t="s">
        <v>5161</v>
      </c>
      <c r="G1867" s="22">
        <v>2</v>
      </c>
      <c r="H1867" s="22" t="str">
        <f t="shared" si="31"/>
        <v>Nav ņemts vērā</v>
      </c>
      <c r="I1867" s="43" t="s">
        <v>5164</v>
      </c>
      <c r="J1867" s="16"/>
      <c r="K1867" s="16"/>
      <c r="L1867" s="16"/>
    </row>
    <row r="1868" spans="2:12" ht="300" x14ac:dyDescent="0.25">
      <c r="B1868" s="41" t="s">
        <v>5166</v>
      </c>
      <c r="C1868" s="22" t="s">
        <v>3365</v>
      </c>
      <c r="D1868" s="22" t="s">
        <v>5160</v>
      </c>
      <c r="E1868" s="18" t="s">
        <v>15</v>
      </c>
      <c r="F1868" s="43" t="s">
        <v>5161</v>
      </c>
      <c r="G1868" s="22">
        <v>2</v>
      </c>
      <c r="H1868" s="22" t="str">
        <f t="shared" si="31"/>
        <v>Nav ņemts vērā</v>
      </c>
      <c r="I1868" s="43" t="s">
        <v>5162</v>
      </c>
      <c r="J1868" s="16"/>
      <c r="K1868" s="16"/>
      <c r="L1868" s="16"/>
    </row>
    <row r="1869" spans="2:12" ht="300" x14ac:dyDescent="0.25">
      <c r="B1869" s="41" t="s">
        <v>5167</v>
      </c>
      <c r="C1869" s="22" t="s">
        <v>3365</v>
      </c>
      <c r="D1869" s="22" t="s">
        <v>5160</v>
      </c>
      <c r="E1869" s="18" t="s">
        <v>15</v>
      </c>
      <c r="F1869" s="43" t="s">
        <v>5161</v>
      </c>
      <c r="G1869" s="22">
        <v>2</v>
      </c>
      <c r="H1869" s="22" t="str">
        <f t="shared" si="31"/>
        <v>Nav ņemts vērā</v>
      </c>
      <c r="I1869" s="43" t="s">
        <v>5162</v>
      </c>
      <c r="J1869" s="16"/>
      <c r="K1869" s="16"/>
      <c r="L1869" s="16"/>
    </row>
    <row r="1870" spans="2:12" ht="300" x14ac:dyDescent="0.25">
      <c r="B1870" s="41" t="s">
        <v>5168</v>
      </c>
      <c r="C1870" s="22" t="s">
        <v>3365</v>
      </c>
      <c r="D1870" s="22" t="s">
        <v>5160</v>
      </c>
      <c r="E1870" s="18" t="s">
        <v>15</v>
      </c>
      <c r="F1870" s="43" t="s">
        <v>5161</v>
      </c>
      <c r="G1870" s="22">
        <v>2</v>
      </c>
      <c r="H1870" s="22" t="str">
        <f t="shared" si="31"/>
        <v>Nav ņemts vērā</v>
      </c>
      <c r="I1870" s="43" t="s">
        <v>5169</v>
      </c>
      <c r="J1870" s="16"/>
      <c r="K1870" s="16"/>
      <c r="L1870" s="16"/>
    </row>
    <row r="1871" spans="2:12" ht="300" x14ac:dyDescent="0.25">
      <c r="B1871" s="41" t="s">
        <v>5170</v>
      </c>
      <c r="C1871" s="22" t="s">
        <v>3365</v>
      </c>
      <c r="D1871" s="22" t="s">
        <v>5160</v>
      </c>
      <c r="E1871" s="18" t="s">
        <v>15</v>
      </c>
      <c r="F1871" s="43" t="s">
        <v>5161</v>
      </c>
      <c r="G1871" s="22">
        <v>2</v>
      </c>
      <c r="H1871" s="22" t="str">
        <f t="shared" si="31"/>
        <v>Nav ņemts vērā</v>
      </c>
      <c r="I1871" s="43" t="s">
        <v>5162</v>
      </c>
      <c r="J1871" s="16"/>
      <c r="K1871" s="16"/>
      <c r="L1871" s="16"/>
    </row>
    <row r="1872" spans="2:12" ht="300" x14ac:dyDescent="0.25">
      <c r="B1872" s="41" t="s">
        <v>5171</v>
      </c>
      <c r="C1872" s="22" t="s">
        <v>3365</v>
      </c>
      <c r="D1872" s="22" t="s">
        <v>5160</v>
      </c>
      <c r="E1872" s="18" t="s">
        <v>15</v>
      </c>
      <c r="F1872" s="43" t="s">
        <v>5161</v>
      </c>
      <c r="G1872" s="22">
        <v>2</v>
      </c>
      <c r="H1872" s="22" t="str">
        <f t="shared" si="31"/>
        <v>Nav ņemts vērā</v>
      </c>
      <c r="I1872" s="43" t="s">
        <v>5162</v>
      </c>
      <c r="J1872" s="16"/>
      <c r="K1872" s="16"/>
      <c r="L1872" s="16"/>
    </row>
    <row r="1873" spans="2:12" ht="300" x14ac:dyDescent="0.25">
      <c r="B1873" s="41" t="s">
        <v>5172</v>
      </c>
      <c r="C1873" s="22" t="s">
        <v>3365</v>
      </c>
      <c r="D1873" s="22" t="s">
        <v>5160</v>
      </c>
      <c r="E1873" s="18" t="s">
        <v>15</v>
      </c>
      <c r="F1873" s="43" t="s">
        <v>5161</v>
      </c>
      <c r="G1873" s="22">
        <v>2</v>
      </c>
      <c r="H1873" s="22" t="str">
        <f t="shared" si="31"/>
        <v>Nav ņemts vērā</v>
      </c>
      <c r="I1873" s="43" t="s">
        <v>5162</v>
      </c>
      <c r="J1873" s="16"/>
      <c r="K1873" s="16"/>
      <c r="L1873" s="16"/>
    </row>
    <row r="1874" spans="2:12" ht="300" x14ac:dyDescent="0.25">
      <c r="B1874" s="41" t="s">
        <v>5173</v>
      </c>
      <c r="C1874" s="22" t="s">
        <v>3365</v>
      </c>
      <c r="D1874" s="22" t="s">
        <v>5160</v>
      </c>
      <c r="E1874" s="18" t="s">
        <v>15</v>
      </c>
      <c r="F1874" s="43" t="s">
        <v>5161</v>
      </c>
      <c r="G1874" s="22">
        <v>2</v>
      </c>
      <c r="H1874" s="22" t="str">
        <f t="shared" si="31"/>
        <v>Nav ņemts vērā</v>
      </c>
      <c r="I1874" s="43" t="s">
        <v>5174</v>
      </c>
      <c r="J1874" s="16"/>
      <c r="K1874" s="16"/>
      <c r="L1874" s="16"/>
    </row>
    <row r="1875" spans="2:12" ht="300" x14ac:dyDescent="0.25">
      <c r="B1875" s="41" t="s">
        <v>5175</v>
      </c>
      <c r="C1875" s="22" t="s">
        <v>3365</v>
      </c>
      <c r="D1875" s="22" t="s">
        <v>5160</v>
      </c>
      <c r="E1875" s="18" t="s">
        <v>15</v>
      </c>
      <c r="F1875" s="43" t="s">
        <v>5161</v>
      </c>
      <c r="G1875" s="22">
        <v>2</v>
      </c>
      <c r="H1875" s="22" t="str">
        <f t="shared" si="31"/>
        <v>Nav ņemts vērā</v>
      </c>
      <c r="I1875" s="43" t="s">
        <v>5162</v>
      </c>
      <c r="J1875" s="16"/>
      <c r="K1875" s="16"/>
      <c r="L1875" s="16"/>
    </row>
    <row r="1876" spans="2:12" ht="300" x14ac:dyDescent="0.25">
      <c r="B1876" s="41" t="s">
        <v>5176</v>
      </c>
      <c r="C1876" s="22" t="s">
        <v>3365</v>
      </c>
      <c r="D1876" s="22" t="s">
        <v>5160</v>
      </c>
      <c r="E1876" s="18" t="s">
        <v>15</v>
      </c>
      <c r="F1876" s="43" t="s">
        <v>5161</v>
      </c>
      <c r="G1876" s="22">
        <v>2</v>
      </c>
      <c r="H1876" s="22" t="str">
        <f t="shared" si="31"/>
        <v>Nav ņemts vērā</v>
      </c>
      <c r="I1876" s="43" t="s">
        <v>5162</v>
      </c>
      <c r="J1876" s="16"/>
      <c r="K1876" s="16"/>
      <c r="L1876" s="16"/>
    </row>
    <row r="1877" spans="2:12" ht="300" x14ac:dyDescent="0.25">
      <c r="B1877" s="41" t="s">
        <v>5177</v>
      </c>
      <c r="C1877" s="22" t="s">
        <v>3365</v>
      </c>
      <c r="D1877" s="22" t="s">
        <v>5160</v>
      </c>
      <c r="E1877" s="18" t="s">
        <v>15</v>
      </c>
      <c r="F1877" s="43" t="s">
        <v>5161</v>
      </c>
      <c r="G1877" s="22">
        <v>2</v>
      </c>
      <c r="H1877" s="22" t="str">
        <f t="shared" si="31"/>
        <v>Nav ņemts vērā</v>
      </c>
      <c r="I1877" s="43" t="s">
        <v>5162</v>
      </c>
      <c r="J1877" s="16"/>
      <c r="K1877" s="16"/>
      <c r="L1877" s="16"/>
    </row>
    <row r="1878" spans="2:12" ht="300" x14ac:dyDescent="0.25">
      <c r="B1878" s="41" t="s">
        <v>5178</v>
      </c>
      <c r="C1878" s="22" t="s">
        <v>3365</v>
      </c>
      <c r="D1878" s="22" t="s">
        <v>5179</v>
      </c>
      <c r="E1878" s="18" t="s">
        <v>15</v>
      </c>
      <c r="F1878" s="35" t="s">
        <v>5180</v>
      </c>
      <c r="G1878" s="22">
        <v>3</v>
      </c>
      <c r="H1878" s="22" t="str">
        <f t="shared" si="31"/>
        <v>Neattiecas</v>
      </c>
      <c r="I1878" s="43" t="s">
        <v>5181</v>
      </c>
      <c r="J1878" s="16"/>
      <c r="K1878" s="16"/>
      <c r="L1878" s="16"/>
    </row>
    <row r="1879" spans="2:12" ht="60" x14ac:dyDescent="0.25">
      <c r="B1879" s="41" t="s">
        <v>5182</v>
      </c>
      <c r="C1879" s="22" t="s">
        <v>3365</v>
      </c>
      <c r="D1879" s="22" t="s">
        <v>5183</v>
      </c>
      <c r="E1879" s="18" t="s">
        <v>15</v>
      </c>
      <c r="F1879" s="35" t="s">
        <v>4726</v>
      </c>
      <c r="G1879" s="22">
        <v>1</v>
      </c>
      <c r="H1879" s="22" t="str">
        <f t="shared" si="31"/>
        <v>Ņemts vērā</v>
      </c>
      <c r="I1879" s="43"/>
      <c r="J1879" s="16"/>
      <c r="K1879" s="16"/>
      <c r="L1879" s="16"/>
    </row>
    <row r="1880" spans="2:12" ht="60" x14ac:dyDescent="0.25">
      <c r="B1880" s="41" t="s">
        <v>5184</v>
      </c>
      <c r="C1880" s="22" t="s">
        <v>3365</v>
      </c>
      <c r="D1880" s="22" t="s">
        <v>5183</v>
      </c>
      <c r="E1880" s="18" t="s">
        <v>15</v>
      </c>
      <c r="F1880" s="35" t="s">
        <v>4726</v>
      </c>
      <c r="G1880" s="22">
        <v>1</v>
      </c>
      <c r="H1880" s="22" t="str">
        <f t="shared" si="31"/>
        <v>Ņemts vērā</v>
      </c>
      <c r="I1880" s="43"/>
      <c r="J1880" s="16"/>
      <c r="K1880" s="16"/>
      <c r="L1880" s="16"/>
    </row>
    <row r="1881" spans="2:12" ht="409.5" x14ac:dyDescent="0.25">
      <c r="B1881" s="41" t="s">
        <v>5185</v>
      </c>
      <c r="C1881" s="22" t="s">
        <v>3365</v>
      </c>
      <c r="D1881" s="22" t="s">
        <v>5186</v>
      </c>
      <c r="E1881" s="18" t="s">
        <v>15</v>
      </c>
      <c r="F1881" s="35" t="s">
        <v>5187</v>
      </c>
      <c r="G1881" s="22">
        <v>3</v>
      </c>
      <c r="H1881" s="22" t="str">
        <f t="shared" si="31"/>
        <v>Neattiecas</v>
      </c>
      <c r="I1881" s="43" t="s">
        <v>5188</v>
      </c>
      <c r="J1881" s="16"/>
      <c r="K1881" s="16"/>
      <c r="L1881" s="16"/>
    </row>
    <row r="1882" spans="2:12" ht="409.5" x14ac:dyDescent="0.25">
      <c r="B1882" s="41" t="s">
        <v>5189</v>
      </c>
      <c r="C1882" s="22" t="s">
        <v>3365</v>
      </c>
      <c r="D1882" s="22" t="s">
        <v>5186</v>
      </c>
      <c r="E1882" s="18" t="s">
        <v>15</v>
      </c>
      <c r="F1882" s="43" t="s">
        <v>5190</v>
      </c>
      <c r="G1882" s="22">
        <v>3</v>
      </c>
      <c r="H1882" s="22" t="str">
        <f t="shared" si="31"/>
        <v>Neattiecas</v>
      </c>
      <c r="I1882" s="43" t="s">
        <v>5188</v>
      </c>
      <c r="J1882" s="16"/>
      <c r="K1882" s="16"/>
      <c r="L1882" s="16"/>
    </row>
    <row r="1883" spans="2:12" ht="409.5" x14ac:dyDescent="0.25">
      <c r="B1883" s="41" t="s">
        <v>5191</v>
      </c>
      <c r="C1883" s="22" t="s">
        <v>3365</v>
      </c>
      <c r="D1883" s="22" t="s">
        <v>5186</v>
      </c>
      <c r="E1883" s="18" t="s">
        <v>15</v>
      </c>
      <c r="F1883" s="43" t="s">
        <v>5192</v>
      </c>
      <c r="G1883" s="22">
        <v>3</v>
      </c>
      <c r="H1883" s="22" t="str">
        <f t="shared" si="31"/>
        <v>Neattiecas</v>
      </c>
      <c r="I1883" s="43" t="s">
        <v>5188</v>
      </c>
      <c r="J1883" s="16"/>
      <c r="K1883" s="16"/>
      <c r="L1883" s="16"/>
    </row>
    <row r="1884" spans="2:12" ht="135" x14ac:dyDescent="0.25">
      <c r="B1884" s="41" t="s">
        <v>5193</v>
      </c>
      <c r="C1884" s="22" t="s">
        <v>3365</v>
      </c>
      <c r="D1884" s="22" t="s">
        <v>5186</v>
      </c>
      <c r="E1884" s="18" t="s">
        <v>15</v>
      </c>
      <c r="F1884" s="43" t="s">
        <v>5194</v>
      </c>
      <c r="G1884" s="22">
        <v>3</v>
      </c>
      <c r="H1884" s="22" t="str">
        <f t="shared" si="31"/>
        <v>Neattiecas</v>
      </c>
      <c r="I1884" s="43" t="s">
        <v>5195</v>
      </c>
      <c r="J1884" s="16"/>
      <c r="K1884" s="16"/>
      <c r="L1884" s="16"/>
    </row>
    <row r="1885" spans="2:12" ht="45" x14ac:dyDescent="0.25">
      <c r="B1885" s="41" t="s">
        <v>5196</v>
      </c>
      <c r="C1885" s="22" t="s">
        <v>3365</v>
      </c>
      <c r="D1885" s="22" t="s">
        <v>5197</v>
      </c>
      <c r="E1885" s="18" t="s">
        <v>15</v>
      </c>
      <c r="F1885" s="35" t="s">
        <v>5198</v>
      </c>
      <c r="G1885" s="22">
        <v>1</v>
      </c>
      <c r="H1885" s="22" t="str">
        <f t="shared" si="31"/>
        <v>Ņemts vērā</v>
      </c>
      <c r="I1885" s="43"/>
      <c r="J1885" s="16"/>
      <c r="K1885" s="16"/>
      <c r="L1885" s="16"/>
    </row>
    <row r="1886" spans="2:12" ht="135" x14ac:dyDescent="0.25">
      <c r="B1886" s="41" t="s">
        <v>5199</v>
      </c>
      <c r="C1886" s="22" t="s">
        <v>3365</v>
      </c>
      <c r="D1886" s="22" t="s">
        <v>5200</v>
      </c>
      <c r="E1886" s="18" t="s">
        <v>15</v>
      </c>
      <c r="F1886" s="35" t="s">
        <v>5201</v>
      </c>
      <c r="G1886" s="22">
        <v>1</v>
      </c>
      <c r="H1886" s="22" t="str">
        <f t="shared" si="31"/>
        <v>Ņemts vērā</v>
      </c>
      <c r="I1886" s="43"/>
      <c r="J1886" s="16"/>
      <c r="K1886" s="16"/>
      <c r="L1886" s="16"/>
    </row>
    <row r="1887" spans="2:12" ht="165" x14ac:dyDescent="0.25">
      <c r="B1887" s="41" t="s">
        <v>5202</v>
      </c>
      <c r="C1887" s="22" t="s">
        <v>3365</v>
      </c>
      <c r="D1887" s="22" t="s">
        <v>5203</v>
      </c>
      <c r="E1887" s="18" t="s">
        <v>15</v>
      </c>
      <c r="F1887" s="35" t="s">
        <v>4726</v>
      </c>
      <c r="G1887" s="22">
        <v>4</v>
      </c>
      <c r="H1887" s="22" t="str">
        <f t="shared" si="31"/>
        <v>Daļēji</v>
      </c>
      <c r="I1887" s="43" t="s">
        <v>4983</v>
      </c>
      <c r="J1887" s="16"/>
      <c r="K1887" s="16"/>
      <c r="L1887" s="16"/>
    </row>
    <row r="1888" spans="2:12" ht="165" x14ac:dyDescent="0.25">
      <c r="B1888" s="41" t="s">
        <v>5204</v>
      </c>
      <c r="C1888" s="22" t="s">
        <v>3365</v>
      </c>
      <c r="D1888" s="22" t="s">
        <v>5203</v>
      </c>
      <c r="E1888" s="18" t="s">
        <v>15</v>
      </c>
      <c r="F1888" s="35" t="s">
        <v>4726</v>
      </c>
      <c r="G1888" s="22">
        <v>4</v>
      </c>
      <c r="H1888" s="22" t="str">
        <f t="shared" si="31"/>
        <v>Daļēji</v>
      </c>
      <c r="I1888" s="43" t="s">
        <v>4983</v>
      </c>
      <c r="J1888" s="16"/>
      <c r="K1888" s="16"/>
      <c r="L1888" s="16"/>
    </row>
    <row r="1889" spans="2:12" ht="409.5" x14ac:dyDescent="0.25">
      <c r="B1889" s="41" t="s">
        <v>5205</v>
      </c>
      <c r="C1889" s="22" t="s">
        <v>3365</v>
      </c>
      <c r="D1889" s="22" t="s">
        <v>5206</v>
      </c>
      <c r="E1889" s="22" t="s">
        <v>15</v>
      </c>
      <c r="F1889" s="35" t="s">
        <v>5207</v>
      </c>
      <c r="G1889" s="22">
        <v>4</v>
      </c>
      <c r="H1889" s="22" t="str">
        <f t="shared" si="31"/>
        <v>Daļēji</v>
      </c>
      <c r="I1889" s="43" t="s">
        <v>5208</v>
      </c>
      <c r="J1889" s="16"/>
      <c r="K1889" s="16"/>
      <c r="L1889" s="16"/>
    </row>
    <row r="1890" spans="2:12" ht="409.5" x14ac:dyDescent="0.25">
      <c r="B1890" s="41" t="s">
        <v>5209</v>
      </c>
      <c r="C1890" s="22" t="s">
        <v>3365</v>
      </c>
      <c r="D1890" s="22" t="s">
        <v>5210</v>
      </c>
      <c r="E1890" s="18" t="s">
        <v>15</v>
      </c>
      <c r="F1890" s="35" t="s">
        <v>4510</v>
      </c>
      <c r="G1890" s="22">
        <v>3</v>
      </c>
      <c r="H1890" s="22" t="str">
        <f t="shared" si="31"/>
        <v>Neattiecas</v>
      </c>
      <c r="I1890" s="43" t="s">
        <v>4489</v>
      </c>
      <c r="J1890" s="16"/>
      <c r="K1890" s="16"/>
      <c r="L1890" s="16"/>
    </row>
    <row r="1891" spans="2:12" ht="165" x14ac:dyDescent="0.25">
      <c r="B1891" s="41" t="s">
        <v>5211</v>
      </c>
      <c r="C1891" s="22" t="s">
        <v>3365</v>
      </c>
      <c r="D1891" s="22" t="s">
        <v>5212</v>
      </c>
      <c r="E1891" s="18" t="s">
        <v>15</v>
      </c>
      <c r="F1891" s="35" t="s">
        <v>4726</v>
      </c>
      <c r="G1891" s="22">
        <v>4</v>
      </c>
      <c r="H1891" s="22" t="str">
        <f t="shared" si="31"/>
        <v>Daļēji</v>
      </c>
      <c r="I1891" s="43" t="s">
        <v>4983</v>
      </c>
      <c r="J1891" s="16"/>
      <c r="K1891" s="16"/>
      <c r="L1891" s="16"/>
    </row>
    <row r="1892" spans="2:12" ht="165" x14ac:dyDescent="0.25">
      <c r="B1892" s="41" t="s">
        <v>5213</v>
      </c>
      <c r="C1892" s="22" t="s">
        <v>3365</v>
      </c>
      <c r="D1892" s="22" t="s">
        <v>5212</v>
      </c>
      <c r="E1892" s="18" t="s">
        <v>15</v>
      </c>
      <c r="F1892" s="35" t="s">
        <v>4726</v>
      </c>
      <c r="G1892" s="22">
        <v>4</v>
      </c>
      <c r="H1892" s="22" t="str">
        <f t="shared" si="31"/>
        <v>Daļēji</v>
      </c>
      <c r="I1892" s="43" t="s">
        <v>4983</v>
      </c>
      <c r="J1892" s="16"/>
      <c r="K1892" s="16"/>
      <c r="L1892" s="16"/>
    </row>
    <row r="1893" spans="2:12" ht="165" x14ac:dyDescent="0.25">
      <c r="B1893" s="41" t="s">
        <v>5214</v>
      </c>
      <c r="C1893" s="22" t="s">
        <v>3365</v>
      </c>
      <c r="D1893" s="22" t="s">
        <v>5215</v>
      </c>
      <c r="E1893" s="18" t="s">
        <v>15</v>
      </c>
      <c r="F1893" s="35" t="s">
        <v>4726</v>
      </c>
      <c r="G1893" s="22">
        <v>4</v>
      </c>
      <c r="H1893" s="22" t="str">
        <f t="shared" si="31"/>
        <v>Daļēji</v>
      </c>
      <c r="I1893" s="43" t="s">
        <v>4983</v>
      </c>
      <c r="J1893" s="16"/>
      <c r="K1893" s="16"/>
      <c r="L1893" s="16"/>
    </row>
    <row r="1894" spans="2:12" ht="165" x14ac:dyDescent="0.25">
      <c r="B1894" s="41" t="s">
        <v>5216</v>
      </c>
      <c r="C1894" s="22" t="s">
        <v>3365</v>
      </c>
      <c r="D1894" s="22" t="s">
        <v>5215</v>
      </c>
      <c r="E1894" s="18" t="s">
        <v>15</v>
      </c>
      <c r="F1894" s="35" t="s">
        <v>4726</v>
      </c>
      <c r="G1894" s="22">
        <v>4</v>
      </c>
      <c r="H1894" s="22" t="str">
        <f t="shared" si="31"/>
        <v>Daļēji</v>
      </c>
      <c r="I1894" s="43" t="s">
        <v>4983</v>
      </c>
      <c r="J1894" s="16"/>
      <c r="K1894" s="16"/>
      <c r="L1894" s="16"/>
    </row>
    <row r="1895" spans="2:12" ht="285" x14ac:dyDescent="0.25">
      <c r="B1895" s="41" t="s">
        <v>5217</v>
      </c>
      <c r="C1895" s="22" t="s">
        <v>3365</v>
      </c>
      <c r="D1895" s="22" t="s">
        <v>5218</v>
      </c>
      <c r="E1895" s="18" t="s">
        <v>15</v>
      </c>
      <c r="F1895" s="43" t="s">
        <v>5219</v>
      </c>
      <c r="G1895" s="22">
        <v>1</v>
      </c>
      <c r="H1895" s="22" t="str">
        <f t="shared" si="31"/>
        <v>Ņemts vērā</v>
      </c>
      <c r="I1895" s="43"/>
      <c r="J1895" s="16"/>
      <c r="K1895" s="16"/>
      <c r="L1895" s="16"/>
    </row>
    <row r="1896" spans="2:12" ht="45" x14ac:dyDescent="0.25">
      <c r="B1896" s="41" t="s">
        <v>5220</v>
      </c>
      <c r="C1896" s="22" t="s">
        <v>3365</v>
      </c>
      <c r="D1896" s="22" t="s">
        <v>5221</v>
      </c>
      <c r="E1896" s="18" t="s">
        <v>15</v>
      </c>
      <c r="F1896" s="35" t="s">
        <v>5222</v>
      </c>
      <c r="G1896" s="22">
        <v>1</v>
      </c>
      <c r="H1896" s="22" t="str">
        <f t="shared" si="31"/>
        <v>Ņemts vērā</v>
      </c>
      <c r="I1896" s="43"/>
      <c r="J1896" s="16"/>
      <c r="K1896" s="16"/>
      <c r="L1896" s="16"/>
    </row>
    <row r="1897" spans="2:12" ht="165" x14ac:dyDescent="0.25">
      <c r="B1897" s="41" t="s">
        <v>5223</v>
      </c>
      <c r="C1897" s="22" t="s">
        <v>3365</v>
      </c>
      <c r="D1897" s="22" t="s">
        <v>5221</v>
      </c>
      <c r="E1897" s="18" t="s">
        <v>15</v>
      </c>
      <c r="F1897" s="43" t="s">
        <v>5224</v>
      </c>
      <c r="G1897" s="22">
        <v>4</v>
      </c>
      <c r="H1897" s="22" t="str">
        <f t="shared" si="31"/>
        <v>Daļēji</v>
      </c>
      <c r="I1897" s="43" t="s">
        <v>5225</v>
      </c>
      <c r="J1897" s="16"/>
      <c r="K1897" s="16"/>
      <c r="L1897" s="16"/>
    </row>
    <row r="1898" spans="2:12" ht="409.5" x14ac:dyDescent="0.25">
      <c r="B1898" s="41" t="s">
        <v>5226</v>
      </c>
      <c r="C1898" s="22" t="s">
        <v>3365</v>
      </c>
      <c r="D1898" s="22" t="s">
        <v>5221</v>
      </c>
      <c r="E1898" s="18" t="s">
        <v>15</v>
      </c>
      <c r="F1898" s="43" t="s">
        <v>5227</v>
      </c>
      <c r="G1898" s="22">
        <v>4</v>
      </c>
      <c r="H1898" s="22" t="str">
        <f t="shared" si="31"/>
        <v>Daļēji</v>
      </c>
      <c r="I1898" s="43" t="s">
        <v>5228</v>
      </c>
      <c r="J1898" s="16"/>
      <c r="K1898" s="16"/>
      <c r="L1898" s="16"/>
    </row>
    <row r="1899" spans="2:12" ht="409.5" x14ac:dyDescent="0.25">
      <c r="B1899" s="41" t="s">
        <v>5229</v>
      </c>
      <c r="C1899" s="22" t="s">
        <v>3365</v>
      </c>
      <c r="D1899" s="22" t="s">
        <v>5221</v>
      </c>
      <c r="E1899" s="18" t="s">
        <v>15</v>
      </c>
      <c r="F1899" s="43" t="s">
        <v>5230</v>
      </c>
      <c r="G1899" s="22">
        <v>4</v>
      </c>
      <c r="H1899" s="22" t="str">
        <f t="shared" si="31"/>
        <v>Daļēji</v>
      </c>
      <c r="I1899" s="43" t="s">
        <v>5231</v>
      </c>
      <c r="J1899" s="16"/>
      <c r="K1899" s="16"/>
      <c r="L1899" s="16"/>
    </row>
    <row r="1900" spans="2:12" ht="409.5" x14ac:dyDescent="0.25">
      <c r="B1900" s="41" t="s">
        <v>5232</v>
      </c>
      <c r="C1900" s="22" t="s">
        <v>3365</v>
      </c>
      <c r="D1900" s="22" t="s">
        <v>5221</v>
      </c>
      <c r="E1900" s="18" t="s">
        <v>15</v>
      </c>
      <c r="F1900" s="43" t="s">
        <v>5233</v>
      </c>
      <c r="G1900" s="22">
        <v>4</v>
      </c>
      <c r="H1900" s="22" t="str">
        <f t="shared" si="31"/>
        <v>Daļēji</v>
      </c>
      <c r="I1900" s="43" t="s">
        <v>5234</v>
      </c>
      <c r="J1900" s="16"/>
      <c r="K1900" s="16"/>
      <c r="L1900" s="16"/>
    </row>
    <row r="1901" spans="2:12" ht="409.5" x14ac:dyDescent="0.25">
      <c r="B1901" s="41" t="s">
        <v>5235</v>
      </c>
      <c r="C1901" s="22" t="s">
        <v>3365</v>
      </c>
      <c r="D1901" s="22" t="s">
        <v>5236</v>
      </c>
      <c r="E1901" s="18" t="s">
        <v>15</v>
      </c>
      <c r="F1901" s="35" t="s">
        <v>5237</v>
      </c>
      <c r="G1901" s="22">
        <v>3</v>
      </c>
      <c r="H1901" s="22" t="str">
        <f t="shared" si="31"/>
        <v>Neattiecas</v>
      </c>
      <c r="I1901" s="43" t="s">
        <v>5238</v>
      </c>
      <c r="J1901" s="16"/>
      <c r="K1901" s="16"/>
      <c r="L1901" s="16"/>
    </row>
    <row r="1902" spans="2:12" ht="409.5" x14ac:dyDescent="0.25">
      <c r="B1902" s="41" t="s">
        <v>5239</v>
      </c>
      <c r="C1902" s="22" t="s">
        <v>3365</v>
      </c>
      <c r="D1902" s="22" t="s">
        <v>5236</v>
      </c>
      <c r="E1902" s="18" t="s">
        <v>15</v>
      </c>
      <c r="F1902" s="43" t="s">
        <v>5240</v>
      </c>
      <c r="G1902" s="22">
        <v>3</v>
      </c>
      <c r="H1902" s="22" t="str">
        <f t="shared" si="31"/>
        <v>Neattiecas</v>
      </c>
      <c r="I1902" s="43" t="s">
        <v>5238</v>
      </c>
      <c r="J1902" s="16"/>
      <c r="K1902" s="16"/>
      <c r="L1902" s="16"/>
    </row>
    <row r="1903" spans="2:12" ht="409.5" x14ac:dyDescent="0.25">
      <c r="B1903" s="41" t="s">
        <v>5241</v>
      </c>
      <c r="C1903" s="22" t="s">
        <v>3365</v>
      </c>
      <c r="D1903" s="22" t="s">
        <v>5236</v>
      </c>
      <c r="E1903" s="18" t="s">
        <v>15</v>
      </c>
      <c r="F1903" s="43" t="s">
        <v>5242</v>
      </c>
      <c r="G1903" s="22">
        <v>3</v>
      </c>
      <c r="H1903" s="22" t="str">
        <f t="shared" si="31"/>
        <v>Neattiecas</v>
      </c>
      <c r="I1903" s="43" t="s">
        <v>5238</v>
      </c>
      <c r="J1903" s="16"/>
      <c r="K1903" s="16"/>
      <c r="L1903" s="16"/>
    </row>
    <row r="1904" spans="2:12" ht="409.5" x14ac:dyDescent="0.25">
      <c r="B1904" s="41" t="s">
        <v>5243</v>
      </c>
      <c r="C1904" s="22" t="s">
        <v>3365</v>
      </c>
      <c r="D1904" s="22" t="s">
        <v>5236</v>
      </c>
      <c r="E1904" s="18" t="s">
        <v>15</v>
      </c>
      <c r="F1904" s="43" t="s">
        <v>5244</v>
      </c>
      <c r="G1904" s="22">
        <v>3</v>
      </c>
      <c r="H1904" s="22" t="str">
        <f t="shared" si="31"/>
        <v>Neattiecas</v>
      </c>
      <c r="I1904" s="43" t="s">
        <v>5238</v>
      </c>
      <c r="J1904" s="16"/>
      <c r="K1904" s="16"/>
      <c r="L1904" s="16"/>
    </row>
    <row r="1905" spans="2:12" ht="409.5" x14ac:dyDescent="0.25">
      <c r="B1905" s="41" t="s">
        <v>5245</v>
      </c>
      <c r="C1905" s="22" t="s">
        <v>3365</v>
      </c>
      <c r="D1905" s="22" t="s">
        <v>5236</v>
      </c>
      <c r="E1905" s="18" t="s">
        <v>15</v>
      </c>
      <c r="F1905" s="43" t="s">
        <v>5246</v>
      </c>
      <c r="G1905" s="22">
        <v>3</v>
      </c>
      <c r="H1905" s="22" t="str">
        <f t="shared" si="31"/>
        <v>Neattiecas</v>
      </c>
      <c r="I1905" s="43" t="s">
        <v>5238</v>
      </c>
      <c r="J1905" s="16"/>
      <c r="K1905" s="16"/>
      <c r="L1905" s="16"/>
    </row>
    <row r="1906" spans="2:12" ht="409.5" x14ac:dyDescent="0.25">
      <c r="B1906" s="41" t="s">
        <v>5247</v>
      </c>
      <c r="C1906" s="22" t="s">
        <v>3365</v>
      </c>
      <c r="D1906" s="22" t="s">
        <v>5236</v>
      </c>
      <c r="E1906" s="18" t="s">
        <v>15</v>
      </c>
      <c r="F1906" s="43" t="s">
        <v>5248</v>
      </c>
      <c r="G1906" s="22">
        <v>3</v>
      </c>
      <c r="H1906" s="22" t="str">
        <f t="shared" si="31"/>
        <v>Neattiecas</v>
      </c>
      <c r="I1906" s="43" t="s">
        <v>5249</v>
      </c>
      <c r="J1906" s="16"/>
      <c r="K1906" s="16"/>
      <c r="L1906" s="16"/>
    </row>
    <row r="1907" spans="2:12" ht="409.5" x14ac:dyDescent="0.25">
      <c r="B1907" s="41" t="s">
        <v>5250</v>
      </c>
      <c r="C1907" s="22" t="s">
        <v>3365</v>
      </c>
      <c r="D1907" s="22" t="s">
        <v>5236</v>
      </c>
      <c r="E1907" s="18" t="s">
        <v>15</v>
      </c>
      <c r="F1907" s="43" t="s">
        <v>5251</v>
      </c>
      <c r="G1907" s="22">
        <v>3</v>
      </c>
      <c r="H1907" s="22" t="str">
        <f t="shared" si="31"/>
        <v>Neattiecas</v>
      </c>
      <c r="I1907" s="43" t="s">
        <v>5238</v>
      </c>
      <c r="J1907" s="16"/>
      <c r="K1907" s="16"/>
      <c r="L1907" s="16"/>
    </row>
    <row r="1908" spans="2:12" ht="409.5" x14ac:dyDescent="0.25">
      <c r="B1908" s="41" t="s">
        <v>5252</v>
      </c>
      <c r="C1908" s="22" t="s">
        <v>3365</v>
      </c>
      <c r="D1908" s="22" t="s">
        <v>5236</v>
      </c>
      <c r="E1908" s="18" t="s">
        <v>15</v>
      </c>
      <c r="F1908" s="43" t="s">
        <v>5253</v>
      </c>
      <c r="G1908" s="22">
        <v>3</v>
      </c>
      <c r="H1908" s="22" t="str">
        <f t="shared" si="31"/>
        <v>Neattiecas</v>
      </c>
      <c r="I1908" s="43" t="s">
        <v>5238</v>
      </c>
      <c r="J1908" s="16"/>
      <c r="K1908" s="16"/>
      <c r="L1908" s="16"/>
    </row>
    <row r="1909" spans="2:12" ht="60" x14ac:dyDescent="0.25">
      <c r="B1909" s="41" t="s">
        <v>5254</v>
      </c>
      <c r="C1909" s="22" t="s">
        <v>3365</v>
      </c>
      <c r="D1909" s="22" t="s">
        <v>5255</v>
      </c>
      <c r="E1909" s="18" t="s">
        <v>15</v>
      </c>
      <c r="F1909" s="35" t="s">
        <v>4726</v>
      </c>
      <c r="G1909" s="22">
        <v>1</v>
      </c>
      <c r="H1909" s="22" t="str">
        <f t="shared" si="31"/>
        <v>Ņemts vērā</v>
      </c>
      <c r="I1909" s="43"/>
      <c r="J1909" s="16"/>
      <c r="K1909" s="16"/>
      <c r="L1909" s="16"/>
    </row>
    <row r="1910" spans="2:12" ht="60" x14ac:dyDescent="0.25">
      <c r="B1910" s="41" t="s">
        <v>5256</v>
      </c>
      <c r="C1910" s="22" t="s">
        <v>3365</v>
      </c>
      <c r="D1910" s="22" t="s">
        <v>5255</v>
      </c>
      <c r="E1910" s="18" t="s">
        <v>15</v>
      </c>
      <c r="F1910" s="35" t="s">
        <v>4726</v>
      </c>
      <c r="G1910" s="22">
        <v>1</v>
      </c>
      <c r="H1910" s="22" t="str">
        <f t="shared" si="31"/>
        <v>Ņemts vērā</v>
      </c>
      <c r="I1910" s="43"/>
      <c r="J1910" s="16"/>
      <c r="K1910" s="16"/>
      <c r="L1910" s="16"/>
    </row>
    <row r="1911" spans="2:12" ht="120" x14ac:dyDescent="0.25">
      <c r="B1911" s="41" t="s">
        <v>5257</v>
      </c>
      <c r="C1911" s="22" t="s">
        <v>3365</v>
      </c>
      <c r="D1911" s="22" t="s">
        <v>5258</v>
      </c>
      <c r="E1911" s="18" t="s">
        <v>15</v>
      </c>
      <c r="F1911" s="35" t="s">
        <v>5259</v>
      </c>
      <c r="G1911" s="22">
        <v>2</v>
      </c>
      <c r="H1911" s="22" t="str">
        <f t="shared" si="31"/>
        <v>Nav ņemts vērā</v>
      </c>
      <c r="I1911" s="43" t="s">
        <v>4152</v>
      </c>
      <c r="J1911" s="16"/>
      <c r="K1911" s="16"/>
      <c r="L1911" s="16"/>
    </row>
    <row r="1912" spans="2:12" ht="405" x14ac:dyDescent="0.25">
      <c r="B1912" s="41" t="s">
        <v>5260</v>
      </c>
      <c r="C1912" s="22" t="s">
        <v>3365</v>
      </c>
      <c r="D1912" s="22" t="s">
        <v>5261</v>
      </c>
      <c r="E1912" s="18" t="s">
        <v>15</v>
      </c>
      <c r="F1912" s="35" t="s">
        <v>5262</v>
      </c>
      <c r="G1912" s="22">
        <v>3</v>
      </c>
      <c r="H1912" s="22" t="str">
        <f t="shared" si="31"/>
        <v>Neattiecas</v>
      </c>
      <c r="I1912" s="43" t="s">
        <v>4018</v>
      </c>
      <c r="J1912" s="16"/>
      <c r="K1912" s="16"/>
      <c r="L1912" s="16"/>
    </row>
    <row r="1913" spans="2:12" ht="409.5" x14ac:dyDescent="0.25">
      <c r="B1913" s="41" t="s">
        <v>5263</v>
      </c>
      <c r="C1913" s="22" t="s">
        <v>3365</v>
      </c>
      <c r="D1913" s="22" t="s">
        <v>5261</v>
      </c>
      <c r="E1913" s="18" t="s">
        <v>15</v>
      </c>
      <c r="F1913" s="43" t="s">
        <v>5264</v>
      </c>
      <c r="G1913" s="22">
        <v>3</v>
      </c>
      <c r="H1913" s="22" t="str">
        <f t="shared" si="31"/>
        <v>Neattiecas</v>
      </c>
      <c r="I1913" s="43" t="s">
        <v>4018</v>
      </c>
      <c r="J1913" s="16"/>
      <c r="K1913" s="16"/>
      <c r="L1913" s="16"/>
    </row>
    <row r="1914" spans="2:12" ht="405" x14ac:dyDescent="0.25">
      <c r="B1914" s="41" t="s">
        <v>5265</v>
      </c>
      <c r="C1914" s="22" t="s">
        <v>3365</v>
      </c>
      <c r="D1914" s="22" t="s">
        <v>5261</v>
      </c>
      <c r="E1914" s="18" t="s">
        <v>15</v>
      </c>
      <c r="F1914" s="43" t="s">
        <v>3878</v>
      </c>
      <c r="G1914" s="22">
        <v>3</v>
      </c>
      <c r="H1914" s="22" t="str">
        <f t="shared" si="31"/>
        <v>Neattiecas</v>
      </c>
      <c r="I1914" s="43" t="s">
        <v>4018</v>
      </c>
      <c r="J1914" s="16"/>
      <c r="K1914" s="16"/>
      <c r="L1914" s="16"/>
    </row>
    <row r="1915" spans="2:12" ht="90" x14ac:dyDescent="0.25">
      <c r="B1915" s="41" t="s">
        <v>5266</v>
      </c>
      <c r="C1915" s="22" t="s">
        <v>3365</v>
      </c>
      <c r="D1915" s="22" t="s">
        <v>5267</v>
      </c>
      <c r="E1915" s="18" t="s">
        <v>15</v>
      </c>
      <c r="F1915" s="35" t="s">
        <v>5268</v>
      </c>
      <c r="G1915" s="22">
        <v>2</v>
      </c>
      <c r="H1915" s="22" t="str">
        <f t="shared" si="31"/>
        <v>Nav ņemts vērā</v>
      </c>
      <c r="I1915" s="43" t="s">
        <v>5269</v>
      </c>
      <c r="J1915" s="16"/>
      <c r="K1915" s="16"/>
      <c r="L1915" s="16"/>
    </row>
    <row r="1916" spans="2:12" ht="60" x14ac:dyDescent="0.25">
      <c r="B1916" s="41" t="s">
        <v>5270</v>
      </c>
      <c r="C1916" s="22" t="s">
        <v>3365</v>
      </c>
      <c r="D1916" s="22" t="s">
        <v>5271</v>
      </c>
      <c r="E1916" s="18" t="s">
        <v>15</v>
      </c>
      <c r="F1916" s="35" t="s">
        <v>4726</v>
      </c>
      <c r="G1916" s="22">
        <v>1</v>
      </c>
      <c r="H1916" s="22" t="str">
        <f t="shared" si="31"/>
        <v>Ņemts vērā</v>
      </c>
      <c r="I1916" s="43"/>
      <c r="J1916" s="16"/>
      <c r="K1916" s="16"/>
      <c r="L1916" s="16"/>
    </row>
    <row r="1917" spans="2:12" ht="60" x14ac:dyDescent="0.25">
      <c r="B1917" s="41" t="s">
        <v>5272</v>
      </c>
      <c r="C1917" s="22" t="s">
        <v>3365</v>
      </c>
      <c r="D1917" s="22" t="s">
        <v>5271</v>
      </c>
      <c r="E1917" s="18" t="s">
        <v>15</v>
      </c>
      <c r="F1917" s="35" t="s">
        <v>4726</v>
      </c>
      <c r="G1917" s="22">
        <v>1</v>
      </c>
      <c r="H1917" s="22" t="str">
        <f t="shared" si="31"/>
        <v>Ņemts vērā</v>
      </c>
      <c r="I1917" s="43"/>
      <c r="J1917" s="16"/>
      <c r="K1917" s="16"/>
      <c r="L1917" s="16"/>
    </row>
    <row r="1918" spans="2:12" ht="270" x14ac:dyDescent="0.25">
      <c r="B1918" s="41" t="s">
        <v>5273</v>
      </c>
      <c r="C1918" s="22" t="s">
        <v>3365</v>
      </c>
      <c r="D1918" s="22" t="s">
        <v>5274</v>
      </c>
      <c r="E1918" s="18" t="s">
        <v>15</v>
      </c>
      <c r="F1918" s="35" t="s">
        <v>5275</v>
      </c>
      <c r="G1918" s="22">
        <v>4</v>
      </c>
      <c r="H1918" s="22" t="str">
        <f t="shared" si="31"/>
        <v>Daļēji</v>
      </c>
      <c r="I1918" s="43" t="s">
        <v>5031</v>
      </c>
      <c r="J1918" s="16"/>
      <c r="K1918" s="16"/>
      <c r="L1918" s="16"/>
    </row>
    <row r="1919" spans="2:12" ht="409.5" x14ac:dyDescent="0.25">
      <c r="B1919" s="41" t="s">
        <v>5276</v>
      </c>
      <c r="C1919" s="22" t="s">
        <v>3365</v>
      </c>
      <c r="D1919" s="22" t="s">
        <v>5277</v>
      </c>
      <c r="E1919" s="18" t="s">
        <v>15</v>
      </c>
      <c r="F1919" s="35" t="s">
        <v>5278</v>
      </c>
      <c r="G1919" s="22">
        <v>3</v>
      </c>
      <c r="H1919" s="22" t="str">
        <f t="shared" si="31"/>
        <v>Neattiecas</v>
      </c>
      <c r="I1919" s="43" t="s">
        <v>5279</v>
      </c>
      <c r="J1919" s="16"/>
      <c r="K1919" s="16"/>
      <c r="L1919" s="16"/>
    </row>
    <row r="1920" spans="2:12" ht="345" x14ac:dyDescent="0.25">
      <c r="B1920" s="41" t="s">
        <v>5280</v>
      </c>
      <c r="C1920" s="22" t="s">
        <v>3365</v>
      </c>
      <c r="D1920" s="22" t="s">
        <v>5277</v>
      </c>
      <c r="E1920" s="18" t="s">
        <v>15</v>
      </c>
      <c r="F1920" s="43" t="s">
        <v>180</v>
      </c>
      <c r="G1920" s="22">
        <v>3</v>
      </c>
      <c r="H1920" s="22" t="str">
        <f t="shared" si="31"/>
        <v>Neattiecas</v>
      </c>
      <c r="I1920" s="43" t="s">
        <v>3739</v>
      </c>
      <c r="J1920" s="16"/>
      <c r="K1920" s="16"/>
      <c r="L1920" s="16"/>
    </row>
    <row r="1921" spans="2:12" ht="409.5" x14ac:dyDescent="0.25">
      <c r="B1921" s="41" t="s">
        <v>5281</v>
      </c>
      <c r="C1921" s="22" t="s">
        <v>3365</v>
      </c>
      <c r="D1921" s="22" t="s">
        <v>5282</v>
      </c>
      <c r="E1921" s="18" t="s">
        <v>15</v>
      </c>
      <c r="F1921" s="35" t="s">
        <v>5283</v>
      </c>
      <c r="G1921" s="22">
        <v>4</v>
      </c>
      <c r="H1921" s="22" t="str">
        <f t="shared" si="31"/>
        <v>Daļēji</v>
      </c>
      <c r="I1921" s="43" t="s">
        <v>5284</v>
      </c>
      <c r="J1921" s="16"/>
      <c r="K1921" s="16"/>
      <c r="L1921" s="16"/>
    </row>
    <row r="1922" spans="2:12" ht="180" x14ac:dyDescent="0.25">
      <c r="B1922" s="41" t="s">
        <v>5285</v>
      </c>
      <c r="C1922" s="22" t="s">
        <v>3365</v>
      </c>
      <c r="D1922" s="22" t="s">
        <v>5282</v>
      </c>
      <c r="E1922" s="18" t="s">
        <v>15</v>
      </c>
      <c r="F1922" s="43" t="s">
        <v>5286</v>
      </c>
      <c r="G1922" s="22">
        <v>3</v>
      </c>
      <c r="H1922" s="22" t="str">
        <f t="shared" si="31"/>
        <v>Neattiecas</v>
      </c>
      <c r="I1922" s="43" t="s">
        <v>3844</v>
      </c>
      <c r="J1922" s="16"/>
      <c r="K1922" s="16"/>
      <c r="L1922" s="16"/>
    </row>
    <row r="1923" spans="2:12" ht="105" x14ac:dyDescent="0.25">
      <c r="B1923" s="41" t="s">
        <v>5287</v>
      </c>
      <c r="C1923" s="22" t="s">
        <v>3365</v>
      </c>
      <c r="D1923" s="22" t="s">
        <v>5282</v>
      </c>
      <c r="E1923" s="18" t="s">
        <v>15</v>
      </c>
      <c r="F1923" s="43" t="s">
        <v>5288</v>
      </c>
      <c r="G1923" s="22">
        <v>2</v>
      </c>
      <c r="H1923" s="22" t="str">
        <f t="shared" si="31"/>
        <v>Nav ņemts vērā</v>
      </c>
      <c r="I1923" s="43" t="s">
        <v>3034</v>
      </c>
      <c r="J1923" s="16"/>
      <c r="K1923" s="16"/>
      <c r="L1923" s="16"/>
    </row>
    <row r="1924" spans="2:12" ht="180" x14ac:dyDescent="0.25">
      <c r="B1924" s="41" t="s">
        <v>5289</v>
      </c>
      <c r="C1924" s="22" t="s">
        <v>3365</v>
      </c>
      <c r="D1924" s="22" t="s">
        <v>5290</v>
      </c>
      <c r="E1924" s="18" t="s">
        <v>15</v>
      </c>
      <c r="F1924" s="35" t="s">
        <v>5291</v>
      </c>
      <c r="G1924" s="22">
        <v>3</v>
      </c>
      <c r="H1924" s="22" t="str">
        <f t="shared" si="31"/>
        <v>Neattiecas</v>
      </c>
      <c r="I1924" s="43" t="s">
        <v>3844</v>
      </c>
      <c r="J1924" s="16"/>
      <c r="K1924" s="16"/>
      <c r="L1924" s="16"/>
    </row>
    <row r="1925" spans="2:12" ht="180" x14ac:dyDescent="0.25">
      <c r="B1925" s="41" t="s">
        <v>5292</v>
      </c>
      <c r="C1925" s="22" t="s">
        <v>3365</v>
      </c>
      <c r="D1925" s="22" t="s">
        <v>5290</v>
      </c>
      <c r="E1925" s="18" t="s">
        <v>15</v>
      </c>
      <c r="F1925" s="35" t="s">
        <v>5291</v>
      </c>
      <c r="G1925" s="22">
        <v>3</v>
      </c>
      <c r="H1925" s="22" t="str">
        <f t="shared" si="31"/>
        <v>Neattiecas</v>
      </c>
      <c r="I1925" s="43" t="s">
        <v>3844</v>
      </c>
      <c r="J1925" s="16"/>
      <c r="K1925" s="16"/>
      <c r="L1925" s="16"/>
    </row>
    <row r="1926" spans="2:12" ht="180" x14ac:dyDescent="0.25">
      <c r="B1926" s="41" t="s">
        <v>5293</v>
      </c>
      <c r="C1926" s="22" t="s">
        <v>3365</v>
      </c>
      <c r="D1926" s="22" t="s">
        <v>5290</v>
      </c>
      <c r="E1926" s="18" t="s">
        <v>15</v>
      </c>
      <c r="F1926" s="35" t="s">
        <v>5291</v>
      </c>
      <c r="G1926" s="22">
        <v>3</v>
      </c>
      <c r="H1926" s="22" t="str">
        <f t="shared" si="31"/>
        <v>Neattiecas</v>
      </c>
      <c r="I1926" s="43" t="s">
        <v>3844</v>
      </c>
      <c r="J1926" s="16"/>
      <c r="K1926" s="16"/>
      <c r="L1926" s="16"/>
    </row>
    <row r="1927" spans="2:12" ht="60" x14ac:dyDescent="0.25">
      <c r="B1927" s="41" t="s">
        <v>5294</v>
      </c>
      <c r="C1927" s="22" t="s">
        <v>3365</v>
      </c>
      <c r="D1927" s="22" t="s">
        <v>5295</v>
      </c>
      <c r="E1927" s="18" t="s">
        <v>15</v>
      </c>
      <c r="F1927" s="35" t="s">
        <v>4726</v>
      </c>
      <c r="G1927" s="22">
        <v>1</v>
      </c>
      <c r="H1927" s="22" t="str">
        <f t="shared" si="31"/>
        <v>Ņemts vērā</v>
      </c>
      <c r="I1927" s="43"/>
      <c r="J1927" s="16"/>
      <c r="K1927" s="16"/>
      <c r="L1927" s="16"/>
    </row>
    <row r="1928" spans="2:12" ht="60" x14ac:dyDescent="0.25">
      <c r="B1928" s="41" t="s">
        <v>5296</v>
      </c>
      <c r="C1928" s="22" t="s">
        <v>3365</v>
      </c>
      <c r="D1928" s="22" t="s">
        <v>5295</v>
      </c>
      <c r="E1928" s="18" t="s">
        <v>15</v>
      </c>
      <c r="F1928" s="35" t="s">
        <v>4726</v>
      </c>
      <c r="G1928" s="22">
        <v>1</v>
      </c>
      <c r="H1928" s="22" t="str">
        <f t="shared" si="31"/>
        <v>Ņemts vērā</v>
      </c>
      <c r="I1928" s="43"/>
      <c r="J1928" s="16"/>
      <c r="K1928" s="16"/>
      <c r="L1928" s="16"/>
    </row>
    <row r="1929" spans="2:12" ht="105" x14ac:dyDescent="0.25">
      <c r="B1929" s="41" t="s">
        <v>5297</v>
      </c>
      <c r="C1929" s="22" t="s">
        <v>3365</v>
      </c>
      <c r="D1929" s="22" t="s">
        <v>5298</v>
      </c>
      <c r="E1929" s="18" t="s">
        <v>15</v>
      </c>
      <c r="F1929" s="35" t="s">
        <v>5299</v>
      </c>
      <c r="G1929" s="22">
        <v>3</v>
      </c>
      <c r="H1929" s="22" t="str">
        <f t="shared" ref="H1929:H1992" si="32">IF(G1929=1,"Ņemts vērā",IF(G1929=2,"Nav ņemts vērā",IF(G1929=3,"Neattiecas",IF(G1929=4,"Daļēji",""))))</f>
        <v>Neattiecas</v>
      </c>
      <c r="I1929" s="43" t="s">
        <v>5300</v>
      </c>
      <c r="J1929" s="16"/>
      <c r="K1929" s="16"/>
      <c r="L1929" s="16"/>
    </row>
    <row r="1930" spans="2:12" ht="60" x14ac:dyDescent="0.25">
      <c r="B1930" s="41" t="s">
        <v>5301</v>
      </c>
      <c r="C1930" s="22" t="s">
        <v>3365</v>
      </c>
      <c r="D1930" s="22" t="s">
        <v>5302</v>
      </c>
      <c r="E1930" s="18" t="s">
        <v>15</v>
      </c>
      <c r="F1930" s="35" t="s">
        <v>4726</v>
      </c>
      <c r="G1930" s="22">
        <v>1</v>
      </c>
      <c r="H1930" s="22" t="str">
        <f t="shared" si="32"/>
        <v>Ņemts vērā</v>
      </c>
      <c r="I1930" s="43"/>
      <c r="J1930" s="16"/>
      <c r="K1930" s="16"/>
      <c r="L1930" s="16"/>
    </row>
    <row r="1931" spans="2:12" ht="60" x14ac:dyDescent="0.25">
      <c r="B1931" s="41" t="s">
        <v>5303</v>
      </c>
      <c r="C1931" s="22" t="s">
        <v>3365</v>
      </c>
      <c r="D1931" s="22" t="s">
        <v>5302</v>
      </c>
      <c r="E1931" s="18" t="s">
        <v>15</v>
      </c>
      <c r="F1931" s="35" t="s">
        <v>4726</v>
      </c>
      <c r="G1931" s="22">
        <v>1</v>
      </c>
      <c r="H1931" s="22" t="str">
        <f t="shared" si="32"/>
        <v>Ņemts vērā</v>
      </c>
      <c r="I1931" s="43"/>
      <c r="J1931" s="16"/>
      <c r="K1931" s="16"/>
      <c r="L1931" s="16"/>
    </row>
    <row r="1932" spans="2:12" ht="45" x14ac:dyDescent="0.25">
      <c r="B1932" s="41" t="s">
        <v>5304</v>
      </c>
      <c r="C1932" s="22" t="s">
        <v>3365</v>
      </c>
      <c r="D1932" s="22" t="s">
        <v>5305</v>
      </c>
      <c r="E1932" s="18" t="s">
        <v>15</v>
      </c>
      <c r="F1932" s="35" t="s">
        <v>5306</v>
      </c>
      <c r="G1932" s="22">
        <v>3</v>
      </c>
      <c r="H1932" s="22" t="str">
        <f t="shared" si="32"/>
        <v>Neattiecas</v>
      </c>
      <c r="I1932" s="43" t="s">
        <v>5307</v>
      </c>
      <c r="J1932" s="16"/>
      <c r="K1932" s="16"/>
      <c r="L1932" s="16"/>
    </row>
    <row r="1933" spans="2:12" ht="105" x14ac:dyDescent="0.25">
      <c r="B1933" s="41" t="s">
        <v>5308</v>
      </c>
      <c r="C1933" s="22" t="s">
        <v>3365</v>
      </c>
      <c r="D1933" s="22" t="s">
        <v>5309</v>
      </c>
      <c r="E1933" s="18" t="s">
        <v>15</v>
      </c>
      <c r="F1933" s="35" t="s">
        <v>5310</v>
      </c>
      <c r="G1933" s="22">
        <v>2</v>
      </c>
      <c r="H1933" s="22" t="str">
        <f t="shared" si="32"/>
        <v>Nav ņemts vērā</v>
      </c>
      <c r="I1933" s="43" t="s">
        <v>5269</v>
      </c>
      <c r="J1933" s="16"/>
      <c r="K1933" s="16"/>
      <c r="L1933" s="16"/>
    </row>
    <row r="1934" spans="2:12" ht="60" x14ac:dyDescent="0.25">
      <c r="B1934" s="41" t="s">
        <v>5311</v>
      </c>
      <c r="C1934" s="22" t="s">
        <v>3365</v>
      </c>
      <c r="D1934" s="22" t="s">
        <v>5312</v>
      </c>
      <c r="E1934" s="18" t="s">
        <v>15</v>
      </c>
      <c r="F1934" s="35" t="s">
        <v>4726</v>
      </c>
      <c r="G1934" s="22">
        <v>1</v>
      </c>
      <c r="H1934" s="22" t="str">
        <f t="shared" si="32"/>
        <v>Ņemts vērā</v>
      </c>
      <c r="I1934" s="43"/>
      <c r="J1934" s="16"/>
      <c r="K1934" s="16"/>
      <c r="L1934" s="16"/>
    </row>
    <row r="1935" spans="2:12" ht="60" x14ac:dyDescent="0.25">
      <c r="B1935" s="41" t="s">
        <v>5313</v>
      </c>
      <c r="C1935" s="22" t="s">
        <v>3365</v>
      </c>
      <c r="D1935" s="22" t="s">
        <v>5312</v>
      </c>
      <c r="E1935" s="18" t="s">
        <v>15</v>
      </c>
      <c r="F1935" s="35" t="s">
        <v>4726</v>
      </c>
      <c r="G1935" s="22">
        <v>1</v>
      </c>
      <c r="H1935" s="22" t="str">
        <f t="shared" si="32"/>
        <v>Ņemts vērā</v>
      </c>
      <c r="I1935" s="43"/>
      <c r="J1935" s="16"/>
      <c r="K1935" s="16"/>
      <c r="L1935" s="16"/>
    </row>
    <row r="1936" spans="2:12" ht="285" x14ac:dyDescent="0.25">
      <c r="B1936" s="41" t="s">
        <v>5314</v>
      </c>
      <c r="C1936" s="22" t="s">
        <v>3365</v>
      </c>
      <c r="D1936" s="22" t="s">
        <v>5315</v>
      </c>
      <c r="E1936" s="18" t="s">
        <v>15</v>
      </c>
      <c r="F1936" s="35" t="s">
        <v>5316</v>
      </c>
      <c r="G1936" s="22">
        <v>3</v>
      </c>
      <c r="H1936" s="22" t="str">
        <f t="shared" si="32"/>
        <v>Neattiecas</v>
      </c>
      <c r="I1936" s="43" t="s">
        <v>4489</v>
      </c>
      <c r="J1936" s="16"/>
      <c r="K1936" s="16"/>
      <c r="L1936" s="16"/>
    </row>
    <row r="1937" spans="2:12" ht="60" x14ac:dyDescent="0.25">
      <c r="B1937" s="41" t="s">
        <v>5317</v>
      </c>
      <c r="C1937" s="22" t="s">
        <v>3365</v>
      </c>
      <c r="D1937" s="22" t="s">
        <v>5318</v>
      </c>
      <c r="E1937" s="18" t="s">
        <v>15</v>
      </c>
      <c r="F1937" s="35" t="s">
        <v>4726</v>
      </c>
      <c r="G1937" s="22">
        <v>1</v>
      </c>
      <c r="H1937" s="22" t="str">
        <f t="shared" si="32"/>
        <v>Ņemts vērā</v>
      </c>
      <c r="I1937" s="43"/>
      <c r="J1937" s="16"/>
      <c r="K1937" s="16"/>
      <c r="L1937" s="16"/>
    </row>
    <row r="1938" spans="2:12" ht="60" x14ac:dyDescent="0.25">
      <c r="B1938" s="41" t="s">
        <v>5319</v>
      </c>
      <c r="C1938" s="22" t="s">
        <v>3365</v>
      </c>
      <c r="D1938" s="22" t="s">
        <v>5318</v>
      </c>
      <c r="E1938" s="18" t="s">
        <v>15</v>
      </c>
      <c r="F1938" s="35" t="s">
        <v>4726</v>
      </c>
      <c r="G1938" s="22">
        <v>1</v>
      </c>
      <c r="H1938" s="22" t="str">
        <f t="shared" si="32"/>
        <v>Ņemts vērā</v>
      </c>
      <c r="I1938" s="43"/>
      <c r="J1938" s="16"/>
      <c r="K1938" s="16"/>
      <c r="L1938" s="16"/>
    </row>
    <row r="1939" spans="2:12" ht="315" x14ac:dyDescent="0.25">
      <c r="B1939" s="41" t="s">
        <v>5320</v>
      </c>
      <c r="C1939" s="22" t="s">
        <v>3365</v>
      </c>
      <c r="D1939" s="22" t="s">
        <v>5321</v>
      </c>
      <c r="E1939" s="18" t="s">
        <v>15</v>
      </c>
      <c r="F1939" s="35" t="s">
        <v>5322</v>
      </c>
      <c r="G1939" s="22">
        <v>3</v>
      </c>
      <c r="H1939" s="22" t="str">
        <f t="shared" si="32"/>
        <v>Neattiecas</v>
      </c>
      <c r="I1939" s="43" t="s">
        <v>5323</v>
      </c>
      <c r="J1939" s="16"/>
      <c r="K1939" s="16"/>
      <c r="L1939" s="16"/>
    </row>
    <row r="1940" spans="2:12" ht="285" x14ac:dyDescent="0.25">
      <c r="B1940" s="41" t="s">
        <v>5324</v>
      </c>
      <c r="C1940" s="22" t="s">
        <v>3365</v>
      </c>
      <c r="D1940" s="22" t="s">
        <v>5325</v>
      </c>
      <c r="E1940" s="18" t="s">
        <v>15</v>
      </c>
      <c r="F1940" s="35" t="s">
        <v>5326</v>
      </c>
      <c r="G1940" s="22">
        <v>3</v>
      </c>
      <c r="H1940" s="22" t="str">
        <f t="shared" si="32"/>
        <v>Neattiecas</v>
      </c>
      <c r="I1940" s="43" t="s">
        <v>4489</v>
      </c>
      <c r="J1940" s="16"/>
      <c r="K1940" s="16"/>
      <c r="L1940" s="16"/>
    </row>
    <row r="1941" spans="2:12" ht="240" x14ac:dyDescent="0.25">
      <c r="B1941" s="41" t="s">
        <v>5327</v>
      </c>
      <c r="C1941" s="22" t="s">
        <v>3365</v>
      </c>
      <c r="D1941" s="22" t="s">
        <v>5328</v>
      </c>
      <c r="E1941" s="18" t="s">
        <v>15</v>
      </c>
      <c r="F1941" s="35" t="s">
        <v>5329</v>
      </c>
      <c r="G1941" s="22">
        <v>4</v>
      </c>
      <c r="H1941" s="22" t="str">
        <f t="shared" si="32"/>
        <v>Daļēji</v>
      </c>
      <c r="I1941" s="43" t="s">
        <v>5330</v>
      </c>
      <c r="J1941" s="16"/>
      <c r="K1941" s="16"/>
      <c r="L1941" s="16"/>
    </row>
    <row r="1942" spans="2:12" ht="285" x14ac:dyDescent="0.25">
      <c r="B1942" s="41" t="s">
        <v>5331</v>
      </c>
      <c r="C1942" s="22" t="s">
        <v>3365</v>
      </c>
      <c r="D1942" s="22" t="s">
        <v>5332</v>
      </c>
      <c r="E1942" s="18" t="s">
        <v>15</v>
      </c>
      <c r="F1942" s="35" t="s">
        <v>5326</v>
      </c>
      <c r="G1942" s="22">
        <v>3</v>
      </c>
      <c r="H1942" s="22" t="str">
        <f t="shared" si="32"/>
        <v>Neattiecas</v>
      </c>
      <c r="I1942" s="43" t="s">
        <v>4489</v>
      </c>
      <c r="J1942" s="16"/>
      <c r="K1942" s="16"/>
      <c r="L1942" s="16"/>
    </row>
    <row r="1943" spans="2:12" ht="60" x14ac:dyDescent="0.25">
      <c r="B1943" s="41" t="s">
        <v>5333</v>
      </c>
      <c r="C1943" s="22" t="s">
        <v>3365</v>
      </c>
      <c r="D1943" s="22" t="s">
        <v>5334</v>
      </c>
      <c r="E1943" s="18" t="s">
        <v>15</v>
      </c>
      <c r="F1943" s="35" t="s">
        <v>4726</v>
      </c>
      <c r="G1943" s="22">
        <v>1</v>
      </c>
      <c r="H1943" s="22" t="str">
        <f t="shared" si="32"/>
        <v>Ņemts vērā</v>
      </c>
      <c r="I1943" s="43"/>
      <c r="J1943" s="16"/>
      <c r="K1943" s="16"/>
      <c r="L1943" s="16"/>
    </row>
    <row r="1944" spans="2:12" ht="60" x14ac:dyDescent="0.25">
      <c r="B1944" s="41" t="s">
        <v>5335</v>
      </c>
      <c r="C1944" s="22" t="s">
        <v>3365</v>
      </c>
      <c r="D1944" s="22" t="s">
        <v>5334</v>
      </c>
      <c r="E1944" s="18" t="s">
        <v>15</v>
      </c>
      <c r="F1944" s="35" t="s">
        <v>4726</v>
      </c>
      <c r="G1944" s="22">
        <v>1</v>
      </c>
      <c r="H1944" s="22" t="str">
        <f t="shared" si="32"/>
        <v>Ņemts vērā</v>
      </c>
      <c r="I1944" s="43"/>
      <c r="J1944" s="16"/>
      <c r="K1944" s="16"/>
      <c r="L1944" s="16"/>
    </row>
    <row r="1945" spans="2:12" ht="285" x14ac:dyDescent="0.25">
      <c r="B1945" s="41" t="s">
        <v>5336</v>
      </c>
      <c r="C1945" s="22" t="s">
        <v>3365</v>
      </c>
      <c r="D1945" s="22" t="s">
        <v>5337</v>
      </c>
      <c r="E1945" s="18" t="s">
        <v>15</v>
      </c>
      <c r="F1945" s="35" t="s">
        <v>5326</v>
      </c>
      <c r="G1945" s="22">
        <v>3</v>
      </c>
      <c r="H1945" s="22" t="str">
        <f t="shared" si="32"/>
        <v>Neattiecas</v>
      </c>
      <c r="I1945" s="43" t="s">
        <v>4489</v>
      </c>
      <c r="J1945" s="16"/>
      <c r="K1945" s="16"/>
      <c r="L1945" s="16"/>
    </row>
    <row r="1946" spans="2:12" ht="255" x14ac:dyDescent="0.25">
      <c r="B1946" s="41" t="s">
        <v>5338</v>
      </c>
      <c r="C1946" s="22" t="s">
        <v>3365</v>
      </c>
      <c r="D1946" s="22" t="s">
        <v>5339</v>
      </c>
      <c r="E1946" s="18" t="s">
        <v>15</v>
      </c>
      <c r="F1946" s="35" t="s">
        <v>5340</v>
      </c>
      <c r="G1946" s="22">
        <v>3</v>
      </c>
      <c r="H1946" s="22" t="str">
        <f t="shared" si="32"/>
        <v>Neattiecas</v>
      </c>
      <c r="I1946" s="43" t="s">
        <v>5341</v>
      </c>
      <c r="J1946" s="16"/>
      <c r="K1946" s="16"/>
      <c r="L1946" s="16"/>
    </row>
    <row r="1947" spans="2:12" ht="409.5" x14ac:dyDescent="0.25">
      <c r="B1947" s="41" t="s">
        <v>5342</v>
      </c>
      <c r="C1947" s="22" t="s">
        <v>3365</v>
      </c>
      <c r="D1947" s="22" t="s">
        <v>5343</v>
      </c>
      <c r="E1947" s="22" t="s">
        <v>15</v>
      </c>
      <c r="F1947" s="43" t="s">
        <v>5344</v>
      </c>
      <c r="G1947" s="22">
        <v>4</v>
      </c>
      <c r="H1947" s="22" t="str">
        <f t="shared" si="32"/>
        <v>Daļēji</v>
      </c>
      <c r="I1947" s="43" t="s">
        <v>5345</v>
      </c>
      <c r="J1947" s="16"/>
      <c r="K1947" s="16"/>
      <c r="L1947" s="16"/>
    </row>
    <row r="1948" spans="2:12" ht="409.5" x14ac:dyDescent="0.25">
      <c r="B1948" s="41" t="s">
        <v>5346</v>
      </c>
      <c r="C1948" s="22" t="s">
        <v>3365</v>
      </c>
      <c r="D1948" s="22" t="s">
        <v>5347</v>
      </c>
      <c r="E1948" s="18" t="s">
        <v>15</v>
      </c>
      <c r="F1948" s="35" t="s">
        <v>5348</v>
      </c>
      <c r="G1948" s="22">
        <v>2</v>
      </c>
      <c r="H1948" s="22" t="str">
        <f t="shared" si="32"/>
        <v>Nav ņemts vērā</v>
      </c>
      <c r="I1948" s="43" t="s">
        <v>5349</v>
      </c>
      <c r="J1948" s="16"/>
      <c r="K1948" s="16"/>
      <c r="L1948" s="16"/>
    </row>
    <row r="1949" spans="2:12" ht="409.5" x14ac:dyDescent="0.25">
      <c r="B1949" s="41" t="s">
        <v>5350</v>
      </c>
      <c r="C1949" s="22" t="s">
        <v>3365</v>
      </c>
      <c r="D1949" s="22" t="s">
        <v>5351</v>
      </c>
      <c r="E1949" s="18" t="s">
        <v>15</v>
      </c>
      <c r="F1949" s="35" t="s">
        <v>5352</v>
      </c>
      <c r="G1949" s="22">
        <v>3</v>
      </c>
      <c r="H1949" s="22" t="str">
        <f t="shared" si="32"/>
        <v>Neattiecas</v>
      </c>
      <c r="I1949" s="43" t="s">
        <v>5353</v>
      </c>
      <c r="J1949" s="16"/>
      <c r="K1949" s="16"/>
      <c r="L1949" s="16"/>
    </row>
    <row r="1950" spans="2:12" ht="360" x14ac:dyDescent="0.25">
      <c r="B1950" s="41" t="s">
        <v>5354</v>
      </c>
      <c r="C1950" s="22" t="s">
        <v>3365</v>
      </c>
      <c r="D1950" s="22" t="s">
        <v>5351</v>
      </c>
      <c r="E1950" s="18" t="s">
        <v>15</v>
      </c>
      <c r="F1950" s="43" t="s">
        <v>5355</v>
      </c>
      <c r="G1950" s="22">
        <v>3</v>
      </c>
      <c r="H1950" s="22" t="str">
        <f t="shared" si="32"/>
        <v>Neattiecas</v>
      </c>
      <c r="I1950" s="43" t="s">
        <v>5356</v>
      </c>
      <c r="J1950" s="16"/>
      <c r="K1950" s="16"/>
      <c r="L1950" s="16"/>
    </row>
    <row r="1951" spans="2:12" ht="150" x14ac:dyDescent="0.25">
      <c r="B1951" s="41" t="s">
        <v>5357</v>
      </c>
      <c r="C1951" s="22" t="s">
        <v>3365</v>
      </c>
      <c r="D1951" s="22" t="s">
        <v>5351</v>
      </c>
      <c r="E1951" s="18" t="s">
        <v>15</v>
      </c>
      <c r="F1951" s="43" t="s">
        <v>5358</v>
      </c>
      <c r="G1951" s="22">
        <v>3</v>
      </c>
      <c r="H1951" s="22" t="str">
        <f t="shared" si="32"/>
        <v>Neattiecas</v>
      </c>
      <c r="I1951" s="43" t="s">
        <v>5359</v>
      </c>
      <c r="J1951" s="16"/>
      <c r="K1951" s="16"/>
      <c r="L1951" s="16"/>
    </row>
    <row r="1952" spans="2:12" ht="105" x14ac:dyDescent="0.25">
      <c r="B1952" s="41" t="s">
        <v>5360</v>
      </c>
      <c r="C1952" s="22" t="s">
        <v>3365</v>
      </c>
      <c r="D1952" s="22" t="s">
        <v>5351</v>
      </c>
      <c r="E1952" s="18" t="s">
        <v>15</v>
      </c>
      <c r="F1952" s="43" t="s">
        <v>5361</v>
      </c>
      <c r="G1952" s="22">
        <v>3</v>
      </c>
      <c r="H1952" s="22" t="str">
        <f t="shared" si="32"/>
        <v>Neattiecas</v>
      </c>
      <c r="I1952" s="43" t="s">
        <v>5362</v>
      </c>
      <c r="J1952" s="16"/>
      <c r="K1952" s="16"/>
      <c r="L1952" s="16"/>
    </row>
    <row r="1953" spans="2:12" ht="360" x14ac:dyDescent="0.25">
      <c r="B1953" s="41" t="s">
        <v>5363</v>
      </c>
      <c r="C1953" s="22" t="s">
        <v>3365</v>
      </c>
      <c r="D1953" s="22" t="s">
        <v>5364</v>
      </c>
      <c r="E1953" s="18" t="s">
        <v>15</v>
      </c>
      <c r="F1953" s="35" t="s">
        <v>5365</v>
      </c>
      <c r="G1953" s="22">
        <v>3</v>
      </c>
      <c r="H1953" s="22" t="str">
        <f t="shared" si="32"/>
        <v>Neattiecas</v>
      </c>
      <c r="I1953" s="43" t="s">
        <v>5366</v>
      </c>
      <c r="J1953" s="16"/>
      <c r="K1953" s="16"/>
      <c r="L1953" s="16"/>
    </row>
    <row r="1954" spans="2:12" ht="390" x14ac:dyDescent="0.25">
      <c r="B1954" s="41" t="s">
        <v>5367</v>
      </c>
      <c r="C1954" s="22" t="s">
        <v>3365</v>
      </c>
      <c r="D1954" s="22" t="s">
        <v>5368</v>
      </c>
      <c r="E1954" s="18" t="s">
        <v>15</v>
      </c>
      <c r="F1954" s="35" t="s">
        <v>5369</v>
      </c>
      <c r="G1954" s="22">
        <v>4</v>
      </c>
      <c r="H1954" s="22" t="str">
        <f t="shared" si="32"/>
        <v>Daļēji</v>
      </c>
      <c r="I1954" s="43" t="s">
        <v>5370</v>
      </c>
      <c r="J1954" s="16"/>
      <c r="K1954" s="16"/>
      <c r="L1954" s="16"/>
    </row>
    <row r="1955" spans="2:12" ht="360" x14ac:dyDescent="0.25">
      <c r="B1955" s="41" t="s">
        <v>5371</v>
      </c>
      <c r="C1955" s="22" t="s">
        <v>3365</v>
      </c>
      <c r="D1955" s="22" t="s">
        <v>5372</v>
      </c>
      <c r="E1955" s="18" t="s">
        <v>15</v>
      </c>
      <c r="F1955" s="35" t="s">
        <v>5365</v>
      </c>
      <c r="G1955" s="22">
        <v>3</v>
      </c>
      <c r="H1955" s="22" t="str">
        <f t="shared" si="32"/>
        <v>Neattiecas</v>
      </c>
      <c r="I1955" s="43" t="s">
        <v>5366</v>
      </c>
      <c r="J1955" s="16"/>
      <c r="K1955" s="16"/>
      <c r="L1955" s="16"/>
    </row>
    <row r="1956" spans="2:12" ht="405" x14ac:dyDescent="0.25">
      <c r="B1956" s="41" t="s">
        <v>5373</v>
      </c>
      <c r="C1956" s="22" t="s">
        <v>3365</v>
      </c>
      <c r="D1956" s="22" t="s">
        <v>5374</v>
      </c>
      <c r="E1956" s="22" t="s">
        <v>15</v>
      </c>
      <c r="F1956" s="43" t="s">
        <v>5375</v>
      </c>
      <c r="G1956" s="22">
        <v>3</v>
      </c>
      <c r="H1956" s="22" t="str">
        <f t="shared" si="32"/>
        <v>Neattiecas</v>
      </c>
      <c r="I1956" s="43" t="s">
        <v>4018</v>
      </c>
      <c r="J1956" s="16"/>
      <c r="K1956" s="16"/>
      <c r="L1956" s="16"/>
    </row>
    <row r="1957" spans="2:12" ht="409.5" x14ac:dyDescent="0.25">
      <c r="B1957" s="41" t="s">
        <v>5376</v>
      </c>
      <c r="C1957" s="22" t="s">
        <v>3365</v>
      </c>
      <c r="D1957" s="22" t="s">
        <v>5374</v>
      </c>
      <c r="E1957" s="22" t="s">
        <v>15</v>
      </c>
      <c r="F1957" s="43" t="s">
        <v>5377</v>
      </c>
      <c r="G1957" s="22">
        <v>3</v>
      </c>
      <c r="H1957" s="22" t="str">
        <f t="shared" si="32"/>
        <v>Neattiecas</v>
      </c>
      <c r="I1957" s="43" t="s">
        <v>4018</v>
      </c>
      <c r="J1957" s="16"/>
      <c r="K1957" s="16"/>
      <c r="L1957" s="16"/>
    </row>
    <row r="1958" spans="2:12" ht="405" x14ac:dyDescent="0.25">
      <c r="B1958" s="41" t="s">
        <v>5378</v>
      </c>
      <c r="C1958" s="22" t="s">
        <v>3365</v>
      </c>
      <c r="D1958" s="22" t="s">
        <v>5374</v>
      </c>
      <c r="E1958" s="22" t="s">
        <v>15</v>
      </c>
      <c r="F1958" s="43" t="s">
        <v>5093</v>
      </c>
      <c r="G1958" s="22">
        <v>3</v>
      </c>
      <c r="H1958" s="22" t="str">
        <f t="shared" si="32"/>
        <v>Neattiecas</v>
      </c>
      <c r="I1958" s="43" t="s">
        <v>4018</v>
      </c>
      <c r="J1958" s="16"/>
      <c r="K1958" s="16"/>
      <c r="L1958" s="16"/>
    </row>
    <row r="1959" spans="2:12" ht="270" x14ac:dyDescent="0.25">
      <c r="B1959" s="41" t="s">
        <v>5379</v>
      </c>
      <c r="C1959" s="22" t="s">
        <v>3365</v>
      </c>
      <c r="D1959" s="22" t="s">
        <v>5380</v>
      </c>
      <c r="E1959" s="18" t="s">
        <v>15</v>
      </c>
      <c r="F1959" s="35" t="s">
        <v>5381</v>
      </c>
      <c r="G1959" s="22">
        <v>2</v>
      </c>
      <c r="H1959" s="22" t="str">
        <f t="shared" si="32"/>
        <v>Nav ņemts vērā</v>
      </c>
      <c r="I1959" s="43" t="s">
        <v>5382</v>
      </c>
      <c r="J1959" s="16"/>
      <c r="K1959" s="16"/>
      <c r="L1959" s="16"/>
    </row>
    <row r="1960" spans="2:12" ht="409.5" x14ac:dyDescent="0.25">
      <c r="B1960" s="41" t="s">
        <v>5383</v>
      </c>
      <c r="C1960" s="22" t="s">
        <v>3365</v>
      </c>
      <c r="D1960" s="22" t="s">
        <v>5384</v>
      </c>
      <c r="E1960" s="18" t="s">
        <v>15</v>
      </c>
      <c r="F1960" s="35" t="s">
        <v>5385</v>
      </c>
      <c r="G1960" s="22">
        <v>4</v>
      </c>
      <c r="H1960" s="22" t="str">
        <f>IF(G1960=1,"Ņemts vērā",IF(G1960=2,"Nav ņemts vērā",IF(G1960=3,"Neattiecas",IF(G1960=4,"Daļēji",""))))</f>
        <v>Daļēji</v>
      </c>
      <c r="I1960" s="43" t="s">
        <v>5386</v>
      </c>
      <c r="J1960" s="16"/>
      <c r="K1960" s="16"/>
      <c r="L1960" s="16"/>
    </row>
    <row r="1961" spans="2:12" ht="105" x14ac:dyDescent="0.25">
      <c r="B1961" s="41" t="s">
        <v>5387</v>
      </c>
      <c r="C1961" s="22" t="s">
        <v>3365</v>
      </c>
      <c r="D1961" s="22" t="s">
        <v>5384</v>
      </c>
      <c r="E1961" s="18" t="s">
        <v>15</v>
      </c>
      <c r="F1961" s="35" t="s">
        <v>5388</v>
      </c>
      <c r="G1961" s="22">
        <v>3</v>
      </c>
      <c r="H1961" s="22" t="str">
        <f t="shared" si="32"/>
        <v>Neattiecas</v>
      </c>
      <c r="I1961" s="43" t="s">
        <v>5389</v>
      </c>
      <c r="J1961" s="16"/>
      <c r="K1961" s="16"/>
      <c r="L1961" s="16"/>
    </row>
    <row r="1962" spans="2:12" ht="105" x14ac:dyDescent="0.25">
      <c r="B1962" s="41" t="s">
        <v>5390</v>
      </c>
      <c r="C1962" s="22" t="s">
        <v>3365</v>
      </c>
      <c r="D1962" s="22" t="s">
        <v>5384</v>
      </c>
      <c r="E1962" s="18" t="s">
        <v>15</v>
      </c>
      <c r="F1962" s="35" t="s">
        <v>5388</v>
      </c>
      <c r="G1962" s="22">
        <v>3</v>
      </c>
      <c r="H1962" s="22" t="str">
        <f t="shared" si="32"/>
        <v>Neattiecas</v>
      </c>
      <c r="I1962" s="43" t="s">
        <v>5389</v>
      </c>
      <c r="J1962" s="16"/>
      <c r="K1962" s="16"/>
      <c r="L1962" s="16"/>
    </row>
    <row r="1963" spans="2:12" ht="105" x14ac:dyDescent="0.25">
      <c r="B1963" s="41" t="s">
        <v>5391</v>
      </c>
      <c r="C1963" s="22" t="s">
        <v>3365</v>
      </c>
      <c r="D1963" s="22" t="s">
        <v>5384</v>
      </c>
      <c r="E1963" s="18" t="s">
        <v>15</v>
      </c>
      <c r="F1963" s="35" t="s">
        <v>5388</v>
      </c>
      <c r="G1963" s="22">
        <v>3</v>
      </c>
      <c r="H1963" s="22" t="str">
        <f t="shared" si="32"/>
        <v>Neattiecas</v>
      </c>
      <c r="I1963" s="43" t="s">
        <v>5389</v>
      </c>
      <c r="J1963" s="16"/>
      <c r="K1963" s="16"/>
      <c r="L1963" s="16"/>
    </row>
    <row r="1964" spans="2:12" ht="60" x14ac:dyDescent="0.25">
      <c r="B1964" s="41" t="s">
        <v>5392</v>
      </c>
      <c r="C1964" s="22" t="s">
        <v>3365</v>
      </c>
      <c r="D1964" s="22" t="s">
        <v>5384</v>
      </c>
      <c r="E1964" s="18" t="s">
        <v>15</v>
      </c>
      <c r="F1964" s="35" t="s">
        <v>5393</v>
      </c>
      <c r="G1964" s="22">
        <v>3</v>
      </c>
      <c r="H1964" s="22" t="str">
        <f t="shared" si="32"/>
        <v>Neattiecas</v>
      </c>
      <c r="I1964" s="43" t="s">
        <v>5389</v>
      </c>
      <c r="J1964" s="16"/>
      <c r="K1964" s="16"/>
      <c r="L1964" s="16"/>
    </row>
    <row r="1965" spans="2:12" ht="90" x14ac:dyDescent="0.25">
      <c r="B1965" s="41" t="s">
        <v>5394</v>
      </c>
      <c r="C1965" s="22"/>
      <c r="D1965" s="22" t="s">
        <v>5384</v>
      </c>
      <c r="E1965" s="18" t="s">
        <v>15</v>
      </c>
      <c r="F1965" s="35" t="s">
        <v>5395</v>
      </c>
      <c r="G1965" s="22">
        <v>5</v>
      </c>
      <c r="H1965" s="22" t="s">
        <v>206</v>
      </c>
      <c r="I1965" s="43"/>
      <c r="J1965" s="16"/>
      <c r="K1965" s="16"/>
      <c r="L1965" s="16"/>
    </row>
    <row r="1966" spans="2:12" ht="210" x14ac:dyDescent="0.25">
      <c r="B1966" s="41" t="s">
        <v>5396</v>
      </c>
      <c r="C1966" s="22" t="s">
        <v>3365</v>
      </c>
      <c r="D1966" s="22" t="s">
        <v>5384</v>
      </c>
      <c r="E1966" s="18" t="s">
        <v>15</v>
      </c>
      <c r="F1966" s="43" t="s">
        <v>5397</v>
      </c>
      <c r="G1966" s="22">
        <v>2</v>
      </c>
      <c r="H1966" s="22" t="str">
        <f t="shared" si="32"/>
        <v>Nav ņemts vērā</v>
      </c>
      <c r="I1966" s="43" t="s">
        <v>5398</v>
      </c>
      <c r="J1966" s="16"/>
      <c r="K1966" s="16"/>
      <c r="L1966" s="16"/>
    </row>
    <row r="1967" spans="2:12" ht="210" x14ac:dyDescent="0.25">
      <c r="B1967" s="41" t="s">
        <v>5399</v>
      </c>
      <c r="C1967" s="22" t="s">
        <v>3365</v>
      </c>
      <c r="D1967" s="22" t="s">
        <v>5384</v>
      </c>
      <c r="E1967" s="18" t="s">
        <v>15</v>
      </c>
      <c r="F1967" s="43" t="s">
        <v>5397</v>
      </c>
      <c r="G1967" s="22">
        <v>2</v>
      </c>
      <c r="H1967" s="22" t="str">
        <f t="shared" si="32"/>
        <v>Nav ņemts vērā</v>
      </c>
      <c r="I1967" s="43" t="s">
        <v>5398</v>
      </c>
      <c r="J1967" s="16"/>
      <c r="K1967" s="16"/>
      <c r="L1967" s="16"/>
    </row>
    <row r="1968" spans="2:12" ht="210" x14ac:dyDescent="0.25">
      <c r="B1968" s="41" t="s">
        <v>5400</v>
      </c>
      <c r="C1968" s="22" t="s">
        <v>3365</v>
      </c>
      <c r="D1968" s="22" t="s">
        <v>5384</v>
      </c>
      <c r="E1968" s="18" t="s">
        <v>15</v>
      </c>
      <c r="F1968" s="43" t="s">
        <v>5397</v>
      </c>
      <c r="G1968" s="22">
        <v>2</v>
      </c>
      <c r="H1968" s="22" t="str">
        <f t="shared" si="32"/>
        <v>Nav ņemts vērā</v>
      </c>
      <c r="I1968" s="43" t="s">
        <v>5398</v>
      </c>
      <c r="J1968" s="16"/>
      <c r="K1968" s="16"/>
      <c r="L1968" s="16"/>
    </row>
    <row r="1969" spans="2:12" ht="165" x14ac:dyDescent="0.25">
      <c r="B1969" s="41" t="s">
        <v>5401</v>
      </c>
      <c r="C1969" s="22" t="s">
        <v>3365</v>
      </c>
      <c r="D1969" s="22" t="s">
        <v>5384</v>
      </c>
      <c r="E1969" s="18" t="s">
        <v>15</v>
      </c>
      <c r="F1969" s="43" t="s">
        <v>5402</v>
      </c>
      <c r="G1969" s="22">
        <v>3</v>
      </c>
      <c r="H1969" s="22" t="str">
        <f t="shared" si="32"/>
        <v>Neattiecas</v>
      </c>
      <c r="I1969" s="43" t="s">
        <v>5403</v>
      </c>
      <c r="J1969" s="16"/>
      <c r="K1969" s="16"/>
      <c r="L1969" s="16"/>
    </row>
    <row r="1970" spans="2:12" ht="210" x14ac:dyDescent="0.25">
      <c r="B1970" s="41" t="s">
        <v>5404</v>
      </c>
      <c r="C1970" s="22" t="s">
        <v>3365</v>
      </c>
      <c r="D1970" s="22" t="s">
        <v>5384</v>
      </c>
      <c r="E1970" s="18" t="s">
        <v>15</v>
      </c>
      <c r="F1970" s="43" t="s">
        <v>5405</v>
      </c>
      <c r="G1970" s="22">
        <v>2</v>
      </c>
      <c r="H1970" s="22" t="str">
        <f t="shared" si="32"/>
        <v>Nav ņemts vērā</v>
      </c>
      <c r="I1970" s="43" t="s">
        <v>5406</v>
      </c>
      <c r="J1970" s="16"/>
      <c r="K1970" s="16"/>
      <c r="L1970" s="16"/>
    </row>
    <row r="1971" spans="2:12" ht="180" x14ac:dyDescent="0.25">
      <c r="B1971" s="41" t="s">
        <v>5407</v>
      </c>
      <c r="C1971" s="22" t="s">
        <v>3365</v>
      </c>
      <c r="D1971" s="22" t="s">
        <v>5384</v>
      </c>
      <c r="E1971" s="18" t="s">
        <v>15</v>
      </c>
      <c r="F1971" s="43" t="s">
        <v>5408</v>
      </c>
      <c r="G1971" s="22">
        <v>2</v>
      </c>
      <c r="H1971" s="22" t="str">
        <f t="shared" si="32"/>
        <v>Nav ņemts vērā</v>
      </c>
      <c r="I1971" s="43" t="s">
        <v>5409</v>
      </c>
      <c r="J1971" s="16"/>
      <c r="K1971" s="16"/>
      <c r="L1971" s="16"/>
    </row>
    <row r="1972" spans="2:12" ht="135" x14ac:dyDescent="0.25">
      <c r="B1972" s="41" t="s">
        <v>5410</v>
      </c>
      <c r="C1972" s="22" t="s">
        <v>3365</v>
      </c>
      <c r="D1972" s="22" t="s">
        <v>5384</v>
      </c>
      <c r="E1972" s="18" t="s">
        <v>15</v>
      </c>
      <c r="F1972" s="43" t="s">
        <v>5411</v>
      </c>
      <c r="G1972" s="22">
        <v>1</v>
      </c>
      <c r="H1972" s="22" t="str">
        <f t="shared" si="32"/>
        <v>Ņemts vērā</v>
      </c>
      <c r="I1972" s="43"/>
      <c r="J1972" s="16"/>
      <c r="K1972" s="16"/>
      <c r="L1972" s="16"/>
    </row>
    <row r="1973" spans="2:12" ht="105" x14ac:dyDescent="0.25">
      <c r="B1973" s="41" t="s">
        <v>5412</v>
      </c>
      <c r="C1973" s="22" t="s">
        <v>3365</v>
      </c>
      <c r="D1973" s="22" t="s">
        <v>5384</v>
      </c>
      <c r="E1973" s="18" t="s">
        <v>15</v>
      </c>
      <c r="F1973" s="43" t="s">
        <v>5413</v>
      </c>
      <c r="G1973" s="22">
        <v>1</v>
      </c>
      <c r="H1973" s="22" t="str">
        <f t="shared" si="32"/>
        <v>Ņemts vērā</v>
      </c>
      <c r="I1973" s="43"/>
      <c r="J1973" s="16"/>
      <c r="K1973" s="16"/>
      <c r="L1973" s="16"/>
    </row>
    <row r="1974" spans="2:12" ht="195" x14ac:dyDescent="0.25">
      <c r="B1974" s="41" t="s">
        <v>5414</v>
      </c>
      <c r="C1974" s="22" t="s">
        <v>3365</v>
      </c>
      <c r="D1974" s="22" t="s">
        <v>5384</v>
      </c>
      <c r="E1974" s="18" t="s">
        <v>15</v>
      </c>
      <c r="F1974" s="43" t="s">
        <v>5415</v>
      </c>
      <c r="G1974" s="22">
        <v>2</v>
      </c>
      <c r="H1974" s="22" t="str">
        <f t="shared" si="32"/>
        <v>Nav ņemts vērā</v>
      </c>
      <c r="I1974" s="43" t="s">
        <v>5416</v>
      </c>
      <c r="J1974" s="16"/>
      <c r="K1974" s="16"/>
      <c r="L1974" s="16"/>
    </row>
    <row r="1975" spans="2:12" ht="409.5" x14ac:dyDescent="0.25">
      <c r="B1975" s="41" t="s">
        <v>5417</v>
      </c>
      <c r="C1975" s="22" t="s">
        <v>3365</v>
      </c>
      <c r="D1975" s="22" t="s">
        <v>5418</v>
      </c>
      <c r="E1975" s="18" t="s">
        <v>15</v>
      </c>
      <c r="F1975" s="35" t="s">
        <v>5419</v>
      </c>
      <c r="G1975" s="22">
        <v>3</v>
      </c>
      <c r="H1975" s="22" t="str">
        <f t="shared" si="32"/>
        <v>Neattiecas</v>
      </c>
      <c r="I1975" s="43" t="s">
        <v>4489</v>
      </c>
      <c r="J1975" s="16"/>
      <c r="K1975" s="16"/>
      <c r="L1975" s="16"/>
    </row>
    <row r="1976" spans="2:12" ht="165" x14ac:dyDescent="0.25">
      <c r="B1976" s="41" t="s">
        <v>5420</v>
      </c>
      <c r="C1976" s="22" t="s">
        <v>3365</v>
      </c>
      <c r="D1976" s="22" t="s">
        <v>5421</v>
      </c>
      <c r="E1976" s="18" t="s">
        <v>15</v>
      </c>
      <c r="F1976" s="43" t="s">
        <v>5422</v>
      </c>
      <c r="G1976" s="22">
        <v>3</v>
      </c>
      <c r="H1976" s="22" t="str">
        <f t="shared" si="32"/>
        <v>Neattiecas</v>
      </c>
      <c r="I1976" s="43" t="s">
        <v>5423</v>
      </c>
      <c r="J1976" s="16"/>
      <c r="K1976" s="16"/>
      <c r="L1976" s="16"/>
    </row>
    <row r="1977" spans="2:12" ht="225" x14ac:dyDescent="0.25">
      <c r="B1977" s="41" t="s">
        <v>5424</v>
      </c>
      <c r="C1977" s="22" t="s">
        <v>3365</v>
      </c>
      <c r="D1977" s="22" t="s">
        <v>5425</v>
      </c>
      <c r="E1977" s="18" t="s">
        <v>15</v>
      </c>
      <c r="F1977" s="43" t="s">
        <v>5426</v>
      </c>
      <c r="G1977" s="22">
        <v>2</v>
      </c>
      <c r="H1977" s="22" t="str">
        <f t="shared" si="32"/>
        <v>Nav ņemts vērā</v>
      </c>
      <c r="I1977" s="43" t="s">
        <v>5427</v>
      </c>
      <c r="J1977" s="16"/>
      <c r="K1977" s="16"/>
      <c r="L1977" s="16"/>
    </row>
    <row r="1978" spans="2:12" ht="409.5" x14ac:dyDescent="0.25">
      <c r="B1978" s="41" t="s">
        <v>5428</v>
      </c>
      <c r="C1978" s="22" t="s">
        <v>3365</v>
      </c>
      <c r="D1978" s="22" t="s">
        <v>5429</v>
      </c>
      <c r="E1978" s="22" t="s">
        <v>15</v>
      </c>
      <c r="F1978" s="35" t="s">
        <v>5430</v>
      </c>
      <c r="G1978" s="22">
        <v>3</v>
      </c>
      <c r="H1978" s="22" t="str">
        <f t="shared" si="32"/>
        <v>Neattiecas</v>
      </c>
      <c r="I1978" s="43" t="s">
        <v>5431</v>
      </c>
      <c r="J1978" s="16"/>
      <c r="K1978" s="16"/>
      <c r="L1978" s="16"/>
    </row>
    <row r="1979" spans="2:12" ht="409.5" x14ac:dyDescent="0.25">
      <c r="B1979" s="41" t="s">
        <v>5432</v>
      </c>
      <c r="C1979" s="22" t="s">
        <v>3365</v>
      </c>
      <c r="D1979" s="22" t="s">
        <v>5433</v>
      </c>
      <c r="E1979" s="18" t="s">
        <v>15</v>
      </c>
      <c r="F1979" s="35" t="s">
        <v>5434</v>
      </c>
      <c r="G1979" s="22">
        <v>2</v>
      </c>
      <c r="H1979" s="22" t="str">
        <f t="shared" si="32"/>
        <v>Nav ņemts vērā</v>
      </c>
      <c r="I1979" s="43" t="s">
        <v>5435</v>
      </c>
      <c r="J1979" s="16"/>
      <c r="K1979" s="16"/>
      <c r="L1979" s="16"/>
    </row>
    <row r="1980" spans="2:12" ht="270" x14ac:dyDescent="0.25">
      <c r="B1980" s="41" t="s">
        <v>5436</v>
      </c>
      <c r="C1980" s="22" t="s">
        <v>3365</v>
      </c>
      <c r="D1980" s="22" t="s">
        <v>5437</v>
      </c>
      <c r="E1980" s="18" t="s">
        <v>15</v>
      </c>
      <c r="F1980" s="35" t="s">
        <v>5438</v>
      </c>
      <c r="G1980" s="22">
        <v>3</v>
      </c>
      <c r="H1980" s="22" t="str">
        <f t="shared" si="32"/>
        <v>Neattiecas</v>
      </c>
      <c r="I1980" s="43" t="s">
        <v>3844</v>
      </c>
      <c r="J1980" s="16"/>
      <c r="K1980" s="16"/>
      <c r="L1980" s="16"/>
    </row>
    <row r="1981" spans="2:12" ht="270" x14ac:dyDescent="0.25">
      <c r="B1981" s="41" t="s">
        <v>5439</v>
      </c>
      <c r="C1981" s="22" t="s">
        <v>3365</v>
      </c>
      <c r="D1981" s="22" t="s">
        <v>5437</v>
      </c>
      <c r="E1981" s="18" t="s">
        <v>15</v>
      </c>
      <c r="F1981" s="35" t="s">
        <v>5438</v>
      </c>
      <c r="G1981" s="22">
        <v>3</v>
      </c>
      <c r="H1981" s="22" t="str">
        <f t="shared" si="32"/>
        <v>Neattiecas</v>
      </c>
      <c r="I1981" s="43" t="s">
        <v>3844</v>
      </c>
      <c r="J1981" s="16"/>
      <c r="K1981" s="16"/>
      <c r="L1981" s="16"/>
    </row>
    <row r="1982" spans="2:12" ht="270" x14ac:dyDescent="0.25">
      <c r="B1982" s="41" t="s">
        <v>5440</v>
      </c>
      <c r="C1982" s="22" t="s">
        <v>3365</v>
      </c>
      <c r="D1982" s="22" t="s">
        <v>5437</v>
      </c>
      <c r="E1982" s="18" t="s">
        <v>15</v>
      </c>
      <c r="F1982" s="35" t="s">
        <v>5438</v>
      </c>
      <c r="G1982" s="22">
        <v>3</v>
      </c>
      <c r="H1982" s="22" t="str">
        <f t="shared" si="32"/>
        <v>Neattiecas</v>
      </c>
      <c r="I1982" s="43" t="s">
        <v>3844</v>
      </c>
      <c r="J1982" s="16"/>
      <c r="K1982" s="16"/>
      <c r="L1982" s="16"/>
    </row>
    <row r="1983" spans="2:12" ht="45" x14ac:dyDescent="0.25">
      <c r="B1983" s="41" t="s">
        <v>5441</v>
      </c>
      <c r="C1983" s="22" t="s">
        <v>3365</v>
      </c>
      <c r="D1983" s="22" t="s">
        <v>5442</v>
      </c>
      <c r="E1983" s="22" t="s">
        <v>15</v>
      </c>
      <c r="F1983" s="35" t="s">
        <v>5443</v>
      </c>
      <c r="G1983" s="22">
        <v>1</v>
      </c>
      <c r="H1983" s="22" t="str">
        <f t="shared" si="32"/>
        <v>Ņemts vērā</v>
      </c>
      <c r="I1983" s="43"/>
      <c r="J1983" s="16"/>
      <c r="K1983" s="16"/>
      <c r="L1983" s="16"/>
    </row>
    <row r="1984" spans="2:12" ht="225" x14ac:dyDescent="0.25">
      <c r="B1984" s="41" t="s">
        <v>5444</v>
      </c>
      <c r="C1984" s="22" t="s">
        <v>3365</v>
      </c>
      <c r="D1984" s="22" t="s">
        <v>5445</v>
      </c>
      <c r="E1984" s="18" t="s">
        <v>15</v>
      </c>
      <c r="F1984" s="35" t="s">
        <v>5446</v>
      </c>
      <c r="G1984" s="22">
        <v>1</v>
      </c>
      <c r="H1984" s="22" t="str">
        <f t="shared" si="32"/>
        <v>Ņemts vērā</v>
      </c>
      <c r="I1984" s="43"/>
      <c r="J1984" s="16"/>
      <c r="K1984" s="16"/>
      <c r="L1984" s="16"/>
    </row>
    <row r="1985" spans="2:12" ht="45" x14ac:dyDescent="0.25">
      <c r="B1985" s="41" t="s">
        <v>5447</v>
      </c>
      <c r="C1985" s="22" t="s">
        <v>3365</v>
      </c>
      <c r="D1985" s="22" t="s">
        <v>5448</v>
      </c>
      <c r="E1985" s="18" t="s">
        <v>15</v>
      </c>
      <c r="F1985" s="35" t="s">
        <v>5449</v>
      </c>
      <c r="G1985" s="22">
        <v>5</v>
      </c>
      <c r="H1985" s="22" t="s">
        <v>206</v>
      </c>
      <c r="I1985" s="43"/>
      <c r="J1985" s="16"/>
      <c r="K1985" s="16"/>
      <c r="L1985" s="16"/>
    </row>
    <row r="1986" spans="2:12" ht="45" x14ac:dyDescent="0.25">
      <c r="B1986" s="41" t="s">
        <v>5450</v>
      </c>
      <c r="C1986" s="22" t="s">
        <v>3365</v>
      </c>
      <c r="D1986" s="22" t="s">
        <v>5451</v>
      </c>
      <c r="E1986" s="18" t="s">
        <v>15</v>
      </c>
      <c r="F1986" s="35" t="s">
        <v>5452</v>
      </c>
      <c r="G1986" s="22">
        <v>5</v>
      </c>
      <c r="H1986" s="22" t="s">
        <v>206</v>
      </c>
      <c r="I1986" s="43"/>
      <c r="J1986" s="16"/>
      <c r="K1986" s="16"/>
      <c r="L1986" s="16"/>
    </row>
    <row r="1987" spans="2:12" ht="105" x14ac:dyDescent="0.25">
      <c r="B1987" s="41" t="s">
        <v>5453</v>
      </c>
      <c r="C1987" s="22" t="s">
        <v>3365</v>
      </c>
      <c r="D1987" s="22" t="s">
        <v>5454</v>
      </c>
      <c r="E1987" s="18" t="s">
        <v>15</v>
      </c>
      <c r="F1987" s="35" t="s">
        <v>5455</v>
      </c>
      <c r="G1987" s="22">
        <v>3</v>
      </c>
      <c r="H1987" s="22" t="str">
        <f t="shared" si="32"/>
        <v>Neattiecas</v>
      </c>
      <c r="I1987" s="43" t="s">
        <v>5456</v>
      </c>
      <c r="J1987" s="16"/>
      <c r="K1987" s="16"/>
      <c r="L1987" s="16"/>
    </row>
    <row r="1988" spans="2:12" ht="409.5" x14ac:dyDescent="0.25">
      <c r="B1988" s="41" t="s">
        <v>5457</v>
      </c>
      <c r="C1988" s="22" t="s">
        <v>3365</v>
      </c>
      <c r="D1988" s="22" t="s">
        <v>5458</v>
      </c>
      <c r="E1988" s="18" t="s">
        <v>15</v>
      </c>
      <c r="F1988" s="35" t="s">
        <v>5459</v>
      </c>
      <c r="G1988" s="22">
        <v>2</v>
      </c>
      <c r="H1988" s="22" t="str">
        <f t="shared" si="32"/>
        <v>Nav ņemts vērā</v>
      </c>
      <c r="I1988" s="43" t="s">
        <v>5460</v>
      </c>
      <c r="J1988" s="16"/>
      <c r="K1988" s="16"/>
      <c r="L1988" s="16"/>
    </row>
    <row r="1989" spans="2:12" ht="409.5" x14ac:dyDescent="0.25">
      <c r="B1989" s="41" t="s">
        <v>5461</v>
      </c>
      <c r="C1989" s="22" t="s">
        <v>3365</v>
      </c>
      <c r="D1989" s="22" t="s">
        <v>5458</v>
      </c>
      <c r="E1989" s="18" t="s">
        <v>15</v>
      </c>
      <c r="F1989" s="43" t="s">
        <v>5462</v>
      </c>
      <c r="G1989" s="22">
        <v>2</v>
      </c>
      <c r="H1989" s="22" t="str">
        <f t="shared" si="32"/>
        <v>Nav ņemts vērā</v>
      </c>
      <c r="I1989" s="43" t="s">
        <v>5460</v>
      </c>
      <c r="J1989" s="16"/>
      <c r="K1989" s="16"/>
      <c r="L1989" s="16"/>
    </row>
    <row r="1990" spans="2:12" ht="409.5" x14ac:dyDescent="0.25">
      <c r="B1990" s="41" t="s">
        <v>5463</v>
      </c>
      <c r="C1990" s="22" t="s">
        <v>3365</v>
      </c>
      <c r="D1990" s="22" t="s">
        <v>5458</v>
      </c>
      <c r="E1990" s="18" t="s">
        <v>15</v>
      </c>
      <c r="F1990" s="43" t="s">
        <v>5464</v>
      </c>
      <c r="G1990" s="22">
        <v>2</v>
      </c>
      <c r="H1990" s="22" t="str">
        <f t="shared" si="32"/>
        <v>Nav ņemts vērā</v>
      </c>
      <c r="I1990" s="43" t="s">
        <v>5460</v>
      </c>
      <c r="J1990" s="16"/>
      <c r="K1990" s="16"/>
      <c r="L1990" s="16"/>
    </row>
    <row r="1991" spans="2:12" ht="409.5" x14ac:dyDescent="0.25">
      <c r="B1991" s="41" t="s">
        <v>5465</v>
      </c>
      <c r="C1991" s="22" t="s">
        <v>3365</v>
      </c>
      <c r="D1991" s="22" t="s">
        <v>5458</v>
      </c>
      <c r="E1991" s="18" t="s">
        <v>15</v>
      </c>
      <c r="F1991" s="43" t="s">
        <v>5466</v>
      </c>
      <c r="G1991" s="22">
        <v>2</v>
      </c>
      <c r="H1991" s="22" t="str">
        <f t="shared" si="32"/>
        <v>Nav ņemts vērā</v>
      </c>
      <c r="I1991" s="43" t="s">
        <v>5467</v>
      </c>
      <c r="J1991" s="16"/>
      <c r="K1991" s="16"/>
      <c r="L1991" s="16"/>
    </row>
    <row r="1992" spans="2:12" ht="409.5" x14ac:dyDescent="0.25">
      <c r="B1992" s="41" t="s">
        <v>5468</v>
      </c>
      <c r="C1992" s="22" t="s">
        <v>3365</v>
      </c>
      <c r="D1992" s="22" t="s">
        <v>5458</v>
      </c>
      <c r="E1992" s="18" t="s">
        <v>15</v>
      </c>
      <c r="F1992" s="43" t="s">
        <v>5469</v>
      </c>
      <c r="G1992" s="22">
        <v>2</v>
      </c>
      <c r="H1992" s="22" t="str">
        <f t="shared" si="32"/>
        <v>Nav ņemts vērā</v>
      </c>
      <c r="I1992" s="43" t="s">
        <v>5470</v>
      </c>
      <c r="J1992" s="16"/>
      <c r="K1992" s="16"/>
      <c r="L1992" s="16"/>
    </row>
    <row r="1993" spans="2:12" ht="270" x14ac:dyDescent="0.25">
      <c r="B1993" s="41" t="s">
        <v>5471</v>
      </c>
      <c r="C1993" s="22" t="s">
        <v>3365</v>
      </c>
      <c r="D1993" s="22" t="s">
        <v>5458</v>
      </c>
      <c r="E1993" s="18" t="s">
        <v>15</v>
      </c>
      <c r="F1993" s="43" t="s">
        <v>5472</v>
      </c>
      <c r="G1993" s="22">
        <v>2</v>
      </c>
      <c r="H1993" s="22" t="str">
        <f t="shared" ref="H1993:H2000" si="33">IF(G1993=1,"Ņemts vērā",IF(G1993=2,"Nav ņemts vērā",IF(G1993=3,"Neattiecas",IF(G1993=4,"Daļēji",""))))</f>
        <v>Nav ņemts vērā</v>
      </c>
      <c r="I1993" s="43" t="s">
        <v>5473</v>
      </c>
      <c r="J1993" s="16"/>
      <c r="K1993" s="16"/>
      <c r="L1993" s="16"/>
    </row>
    <row r="1994" spans="2:12" ht="409.5" x14ac:dyDescent="0.25">
      <c r="B1994" s="41" t="s">
        <v>5474</v>
      </c>
      <c r="C1994" s="22" t="s">
        <v>3365</v>
      </c>
      <c r="D1994" s="22" t="s">
        <v>5458</v>
      </c>
      <c r="E1994" s="18" t="s">
        <v>15</v>
      </c>
      <c r="F1994" s="43" t="s">
        <v>5475</v>
      </c>
      <c r="G1994" s="22">
        <v>2</v>
      </c>
      <c r="H1994" s="22" t="str">
        <f t="shared" si="33"/>
        <v>Nav ņemts vērā</v>
      </c>
      <c r="I1994" s="43" t="s">
        <v>5476</v>
      </c>
      <c r="J1994" s="16"/>
      <c r="K1994" s="16"/>
      <c r="L1994" s="16"/>
    </row>
    <row r="1995" spans="2:12" ht="300" x14ac:dyDescent="0.25">
      <c r="B1995" s="41" t="s">
        <v>5477</v>
      </c>
      <c r="C1995" s="22" t="s">
        <v>3365</v>
      </c>
      <c r="D1995" s="22" t="s">
        <v>5458</v>
      </c>
      <c r="E1995" s="18" t="s">
        <v>15</v>
      </c>
      <c r="F1995" s="43" t="s">
        <v>5478</v>
      </c>
      <c r="G1995" s="22">
        <v>2</v>
      </c>
      <c r="H1995" s="22" t="str">
        <f t="shared" si="33"/>
        <v>Nav ņemts vērā</v>
      </c>
      <c r="I1995" s="43" t="s">
        <v>5479</v>
      </c>
      <c r="J1995" s="16"/>
      <c r="K1995" s="16"/>
      <c r="L1995" s="16"/>
    </row>
    <row r="1996" spans="2:12" ht="45" x14ac:dyDescent="0.25">
      <c r="B1996" s="41" t="s">
        <v>5480</v>
      </c>
      <c r="C1996" s="22" t="s">
        <v>3365</v>
      </c>
      <c r="D1996" s="22" t="s">
        <v>5481</v>
      </c>
      <c r="E1996" s="18" t="s">
        <v>15</v>
      </c>
      <c r="F1996" s="35" t="s">
        <v>5482</v>
      </c>
      <c r="G1996" s="22">
        <v>5</v>
      </c>
      <c r="H1996" s="22" t="s">
        <v>206</v>
      </c>
      <c r="I1996" s="43"/>
      <c r="J1996" s="16"/>
      <c r="K1996" s="16"/>
      <c r="L1996" s="16"/>
    </row>
    <row r="1997" spans="2:12" ht="405" x14ac:dyDescent="0.25">
      <c r="B1997" s="41" t="s">
        <v>5483</v>
      </c>
      <c r="C1997" s="22" t="s">
        <v>3365</v>
      </c>
      <c r="D1997" s="22" t="s">
        <v>5484</v>
      </c>
      <c r="E1997" s="18" t="s">
        <v>15</v>
      </c>
      <c r="F1997" s="35" t="s">
        <v>3874</v>
      </c>
      <c r="G1997" s="22">
        <v>3</v>
      </c>
      <c r="H1997" s="22" t="str">
        <f t="shared" si="33"/>
        <v>Neattiecas</v>
      </c>
      <c r="I1997" s="43" t="s">
        <v>4018</v>
      </c>
      <c r="J1997" s="16"/>
      <c r="K1997" s="16"/>
      <c r="L1997" s="16"/>
    </row>
    <row r="1998" spans="2:12" ht="409.5" x14ac:dyDescent="0.25">
      <c r="B1998" s="41" t="s">
        <v>5485</v>
      </c>
      <c r="C1998" s="22" t="s">
        <v>3365</v>
      </c>
      <c r="D1998" s="22" t="s">
        <v>5484</v>
      </c>
      <c r="E1998" s="18" t="s">
        <v>15</v>
      </c>
      <c r="F1998" s="43" t="s">
        <v>3876</v>
      </c>
      <c r="G1998" s="22">
        <v>3</v>
      </c>
      <c r="H1998" s="22" t="str">
        <f t="shared" si="33"/>
        <v>Neattiecas</v>
      </c>
      <c r="I1998" s="43" t="s">
        <v>4018</v>
      </c>
      <c r="J1998" s="16"/>
      <c r="K1998" s="16"/>
      <c r="L1998" s="16"/>
    </row>
    <row r="1999" spans="2:12" ht="405" x14ac:dyDescent="0.25">
      <c r="B1999" s="41" t="s">
        <v>5486</v>
      </c>
      <c r="C1999" s="22" t="s">
        <v>3365</v>
      </c>
      <c r="D1999" s="22" t="s">
        <v>5484</v>
      </c>
      <c r="E1999" s="18" t="s">
        <v>15</v>
      </c>
      <c r="F1999" s="43" t="s">
        <v>5155</v>
      </c>
      <c r="G1999" s="22">
        <v>3</v>
      </c>
      <c r="H1999" s="22" t="str">
        <f t="shared" si="33"/>
        <v>Neattiecas</v>
      </c>
      <c r="I1999" s="43" t="s">
        <v>4018</v>
      </c>
      <c r="J1999" s="16"/>
      <c r="K1999" s="16"/>
      <c r="L1999" s="16"/>
    </row>
    <row r="2000" spans="2:12" ht="105" x14ac:dyDescent="0.25">
      <c r="B2000" s="41" t="s">
        <v>5487</v>
      </c>
      <c r="C2000" s="22" t="s">
        <v>3365</v>
      </c>
      <c r="D2000" s="22" t="s">
        <v>5488</v>
      </c>
      <c r="E2000" s="18" t="s">
        <v>15</v>
      </c>
      <c r="F2000" s="35" t="s">
        <v>5489</v>
      </c>
      <c r="G2000" s="22">
        <v>3</v>
      </c>
      <c r="H2000" s="22" t="str">
        <f t="shared" si="33"/>
        <v>Neattiecas</v>
      </c>
      <c r="I2000" s="43" t="s">
        <v>5490</v>
      </c>
      <c r="J2000" s="16"/>
      <c r="K2000" s="16"/>
      <c r="L2000" s="16"/>
    </row>
    <row r="2001" spans="2:12" ht="195" x14ac:dyDescent="0.25">
      <c r="B2001" s="41" t="s">
        <v>5491</v>
      </c>
      <c r="C2001" s="22" t="s">
        <v>3365</v>
      </c>
      <c r="D2001" s="22" t="s">
        <v>5492</v>
      </c>
      <c r="E2001" s="18" t="s">
        <v>15</v>
      </c>
      <c r="F2001" s="35" t="s">
        <v>5493</v>
      </c>
      <c r="G2001" s="22">
        <v>3</v>
      </c>
      <c r="H2001" s="22" t="s">
        <v>3337</v>
      </c>
      <c r="I2001" s="43" t="s">
        <v>5423</v>
      </c>
      <c r="J2001" s="16"/>
      <c r="K2001" s="16"/>
      <c r="L2001" s="16"/>
    </row>
    <row r="2002" spans="2:12" ht="45" x14ac:dyDescent="0.25">
      <c r="B2002" s="25">
        <v>8797</v>
      </c>
      <c r="C2002" s="22" t="s">
        <v>3365</v>
      </c>
      <c r="D2002" s="22" t="s">
        <v>5494</v>
      </c>
      <c r="E2002" s="22" t="s">
        <v>76</v>
      </c>
      <c r="F2002" s="43" t="s">
        <v>5495</v>
      </c>
      <c r="G2002" s="22">
        <v>1</v>
      </c>
      <c r="H2002" s="22" t="str">
        <f t="shared" ref="H2002:H2003" si="34">IF(G2002=1,"Ņemts vērā",IF(G2002=2,"Nav ņemts vērā",IF(G2002=3,"Neattiecas",IF(G2002=4,"Daļēji",""))))</f>
        <v>Ņemts vērā</v>
      </c>
      <c r="I2002" s="43"/>
      <c r="J2002" s="17">
        <v>43418</v>
      </c>
      <c r="K2002" s="16" t="s">
        <v>5496</v>
      </c>
      <c r="L2002" s="16">
        <v>1000460068</v>
      </c>
    </row>
    <row r="2003" spans="2:12" ht="45" x14ac:dyDescent="0.25">
      <c r="B2003" s="25">
        <v>8798</v>
      </c>
      <c r="C2003" s="22" t="s">
        <v>3365</v>
      </c>
      <c r="D2003" s="22" t="s">
        <v>5497</v>
      </c>
      <c r="E2003" s="22" t="s">
        <v>81</v>
      </c>
      <c r="F2003" s="43" t="s">
        <v>5498</v>
      </c>
      <c r="G2003" s="22">
        <v>1</v>
      </c>
      <c r="H2003" s="22" t="str">
        <f t="shared" si="34"/>
        <v>Ņemts vērā</v>
      </c>
      <c r="I2003" s="43"/>
      <c r="J2003" s="17">
        <v>43417</v>
      </c>
      <c r="K2003" s="16" t="s">
        <v>5499</v>
      </c>
      <c r="L2003" s="16">
        <v>1000740096</v>
      </c>
    </row>
    <row r="2004" spans="2:12" ht="60" x14ac:dyDescent="0.25">
      <c r="B2004" s="25">
        <v>8799</v>
      </c>
      <c r="C2004" s="22" t="s">
        <v>3365</v>
      </c>
      <c r="D2004" s="22" t="s">
        <v>5500</v>
      </c>
      <c r="E2004" s="22" t="s">
        <v>5501</v>
      </c>
      <c r="F2004" s="43" t="s">
        <v>5502</v>
      </c>
      <c r="G2004" s="22">
        <v>1</v>
      </c>
      <c r="H2004" s="22" t="str">
        <f t="shared" ref="H2004:H2006" si="35">IF(G2004=1,"Ņemts vērā",IF(G2004=2,"Nav ņemts vērā",IF(G2004=3,"Neattiecas",IF(G2004=4,"Daļēji",""))))</f>
        <v>Ņemts vērā</v>
      </c>
      <c r="I2004" s="43"/>
      <c r="J2004" s="17">
        <v>43150</v>
      </c>
      <c r="K2004" s="16" t="s">
        <v>5503</v>
      </c>
      <c r="L2004" s="16">
        <v>1000570040</v>
      </c>
    </row>
    <row r="2005" spans="2:12" ht="195" x14ac:dyDescent="0.25">
      <c r="B2005" s="25">
        <v>8800</v>
      </c>
      <c r="C2005" s="22" t="s">
        <v>3365</v>
      </c>
      <c r="D2005" s="22" t="s">
        <v>5504</v>
      </c>
      <c r="E2005" s="22" t="s">
        <v>5501</v>
      </c>
      <c r="F2005" s="43" t="s">
        <v>5505</v>
      </c>
      <c r="G2005" s="22">
        <v>4</v>
      </c>
      <c r="H2005" s="22" t="str">
        <f>IF(G2005=1,"Ņemts vērā",IF(G2005=2,"Nav ņemts vērā",IF(G2005=3,"Neattiecas",IF(G2005=4,"Daļēji",""))))</f>
        <v>Daļēji</v>
      </c>
      <c r="I2005" s="43" t="s">
        <v>5506</v>
      </c>
      <c r="J2005" s="17">
        <v>43145</v>
      </c>
      <c r="K2005" s="16" t="s">
        <v>5507</v>
      </c>
      <c r="L2005" s="16" t="s">
        <v>5508</v>
      </c>
    </row>
    <row r="2006" spans="2:12" ht="409.5" x14ac:dyDescent="0.25">
      <c r="B2006" s="25">
        <v>8801</v>
      </c>
      <c r="C2006" s="22" t="s">
        <v>3365</v>
      </c>
      <c r="D2006" s="22" t="s">
        <v>5509</v>
      </c>
      <c r="E2006" s="22" t="s">
        <v>15</v>
      </c>
      <c r="F2006" s="43" t="s">
        <v>5510</v>
      </c>
      <c r="G2006" s="22">
        <v>2</v>
      </c>
      <c r="H2006" s="22" t="str">
        <f t="shared" si="35"/>
        <v>Nav ņemts vērā</v>
      </c>
      <c r="I2006" s="43" t="s">
        <v>5511</v>
      </c>
      <c r="J2006" s="16" t="s">
        <v>5512</v>
      </c>
      <c r="K2006" s="16" t="s">
        <v>5513</v>
      </c>
      <c r="L2006" s="16">
        <v>1000990055</v>
      </c>
    </row>
    <row r="2007" spans="2:12" ht="180" x14ac:dyDescent="0.25">
      <c r="B2007" s="25">
        <v>8802</v>
      </c>
      <c r="C2007" s="22" t="s">
        <v>3365</v>
      </c>
      <c r="D2007" s="22" t="s">
        <v>5514</v>
      </c>
      <c r="E2007" s="22" t="s">
        <v>5515</v>
      </c>
      <c r="F2007" s="43" t="s">
        <v>5516</v>
      </c>
      <c r="G2007" s="22">
        <v>2</v>
      </c>
      <c r="H2007" s="22" t="s">
        <v>5517</v>
      </c>
      <c r="I2007" s="43" t="s">
        <v>5518</v>
      </c>
      <c r="J2007" s="16" t="s">
        <v>5519</v>
      </c>
      <c r="K2007" s="16" t="s">
        <v>5520</v>
      </c>
      <c r="L2007" s="16">
        <v>1000492039</v>
      </c>
    </row>
    <row r="2008" spans="2:12" ht="409.5" x14ac:dyDescent="0.25">
      <c r="B2008" s="25">
        <v>8807</v>
      </c>
      <c r="C2008" s="16" t="s">
        <v>23</v>
      </c>
      <c r="D2008" s="26" t="s">
        <v>5521</v>
      </c>
      <c r="E2008" s="16" t="s">
        <v>15</v>
      </c>
      <c r="F2008" s="50" t="s">
        <v>5522</v>
      </c>
      <c r="G2008" s="22">
        <v>2</v>
      </c>
      <c r="H2008" s="22" t="s">
        <v>5517</v>
      </c>
      <c r="I2008" s="50" t="s">
        <v>5523</v>
      </c>
      <c r="J2008" s="16" t="s">
        <v>1344</v>
      </c>
      <c r="K2008" s="16" t="s">
        <v>5524</v>
      </c>
      <c r="L2008" s="16">
        <v>1001130128</v>
      </c>
    </row>
    <row r="2009" spans="2:12" ht="105" x14ac:dyDescent="0.25">
      <c r="B2009" s="25">
        <v>8808</v>
      </c>
      <c r="C2009" s="16" t="s">
        <v>43</v>
      </c>
      <c r="D2009" s="26" t="s">
        <v>5525</v>
      </c>
      <c r="E2009" s="16" t="s">
        <v>15</v>
      </c>
      <c r="F2009" s="50" t="s">
        <v>5526</v>
      </c>
      <c r="G2009" s="22">
        <v>1</v>
      </c>
      <c r="H2009" s="22" t="str">
        <f t="shared" ref="H2009:H2010" si="36">IF(G2009=1,"Ņemts vērā",IF(G2009=2,"Nav ņemts vērā",IF(G2009=3,"Neattiecas",IF(G2009=4,"Daļēji",""))))</f>
        <v>Ņemts vērā</v>
      </c>
      <c r="I2009" s="50"/>
      <c r="J2009" s="16"/>
      <c r="K2009" s="16"/>
      <c r="L2009" s="16">
        <v>1000990622</v>
      </c>
    </row>
    <row r="2010" spans="2:12" ht="135" x14ac:dyDescent="0.25">
      <c r="B2010" s="25">
        <v>8809</v>
      </c>
      <c r="C2010" s="16" t="s">
        <v>473</v>
      </c>
      <c r="D2010" s="26" t="s">
        <v>5527</v>
      </c>
      <c r="E2010" s="18" t="s">
        <v>15</v>
      </c>
      <c r="F2010" s="50" t="s">
        <v>5528</v>
      </c>
      <c r="G2010" s="22">
        <v>1</v>
      </c>
      <c r="H2010" s="22" t="str">
        <f t="shared" si="36"/>
        <v>Ņemts vērā</v>
      </c>
      <c r="I2010" s="50"/>
      <c r="J2010" s="16" t="s">
        <v>818</v>
      </c>
      <c r="K2010" s="16" t="s">
        <v>5529</v>
      </c>
      <c r="L2010" s="27">
        <v>1000920757</v>
      </c>
    </row>
    <row r="2011" spans="2:12" ht="270" x14ac:dyDescent="0.25">
      <c r="B2011" s="25">
        <v>8810</v>
      </c>
      <c r="C2011" s="16" t="s">
        <v>473</v>
      </c>
      <c r="D2011" s="26" t="s">
        <v>5527</v>
      </c>
      <c r="E2011" s="18" t="s">
        <v>15</v>
      </c>
      <c r="F2011" s="50" t="s">
        <v>5530</v>
      </c>
      <c r="G2011" s="22">
        <v>4</v>
      </c>
      <c r="H2011" s="16" t="s">
        <v>1092</v>
      </c>
      <c r="I2011" s="50" t="s">
        <v>5531</v>
      </c>
      <c r="J2011" s="16" t="s">
        <v>818</v>
      </c>
      <c r="K2011" s="16" t="s">
        <v>5529</v>
      </c>
      <c r="L2011" s="27" t="s">
        <v>5532</v>
      </c>
    </row>
    <row r="2012" spans="2:12" ht="409.5" x14ac:dyDescent="0.25">
      <c r="B2012" s="25">
        <v>8811</v>
      </c>
      <c r="C2012" s="16" t="s">
        <v>473</v>
      </c>
      <c r="D2012" s="26" t="s">
        <v>5527</v>
      </c>
      <c r="E2012" s="18" t="s">
        <v>15</v>
      </c>
      <c r="F2012" s="50" t="s">
        <v>5533</v>
      </c>
      <c r="G2012" s="22">
        <v>4</v>
      </c>
      <c r="H2012" s="16" t="s">
        <v>1092</v>
      </c>
      <c r="I2012" s="50" t="s">
        <v>5534</v>
      </c>
      <c r="J2012" s="16" t="s">
        <v>818</v>
      </c>
      <c r="K2012" s="16" t="s">
        <v>5529</v>
      </c>
      <c r="L2012" s="27" t="s">
        <v>5535</v>
      </c>
    </row>
    <row r="2013" spans="2:12" ht="150" x14ac:dyDescent="0.25">
      <c r="B2013" s="25">
        <v>8812</v>
      </c>
      <c r="C2013" s="16" t="s">
        <v>473</v>
      </c>
      <c r="D2013" s="26" t="s">
        <v>5527</v>
      </c>
      <c r="E2013" s="18" t="s">
        <v>15</v>
      </c>
      <c r="F2013" s="50" t="s">
        <v>5536</v>
      </c>
      <c r="G2013" s="22">
        <v>1</v>
      </c>
      <c r="H2013" s="16" t="s">
        <v>1532</v>
      </c>
      <c r="I2013" s="50"/>
      <c r="J2013" s="16" t="s">
        <v>818</v>
      </c>
      <c r="K2013" s="16" t="s">
        <v>5529</v>
      </c>
      <c r="L2013" s="27" t="s">
        <v>5537</v>
      </c>
    </row>
    <row r="2014" spans="2:12" ht="105" x14ac:dyDescent="0.25">
      <c r="B2014" s="25">
        <v>8813</v>
      </c>
      <c r="C2014" s="16" t="s">
        <v>473</v>
      </c>
      <c r="D2014" s="26" t="s">
        <v>5527</v>
      </c>
      <c r="E2014" s="18" t="s">
        <v>15</v>
      </c>
      <c r="F2014" s="50" t="s">
        <v>5538</v>
      </c>
      <c r="G2014" s="22">
        <v>1</v>
      </c>
      <c r="H2014" s="16" t="s">
        <v>1532</v>
      </c>
      <c r="I2014" s="50"/>
      <c r="J2014" s="16" t="s">
        <v>818</v>
      </c>
      <c r="K2014" s="16" t="s">
        <v>5529</v>
      </c>
      <c r="L2014" s="27">
        <v>1000910085</v>
      </c>
    </row>
    <row r="2015" spans="2:12" ht="105" x14ac:dyDescent="0.25">
      <c r="B2015" s="25">
        <v>8814</v>
      </c>
      <c r="C2015" s="16" t="s">
        <v>473</v>
      </c>
      <c r="D2015" s="26" t="s">
        <v>5527</v>
      </c>
      <c r="E2015" s="18" t="s">
        <v>15</v>
      </c>
      <c r="F2015" s="50" t="s">
        <v>5539</v>
      </c>
      <c r="G2015" s="22">
        <v>1</v>
      </c>
      <c r="H2015" s="16" t="s">
        <v>1532</v>
      </c>
      <c r="I2015" s="50"/>
      <c r="J2015" s="16" t="s">
        <v>818</v>
      </c>
      <c r="K2015" s="16" t="s">
        <v>5529</v>
      </c>
      <c r="L2015" s="27">
        <v>1000782189</v>
      </c>
    </row>
    <row r="2016" spans="2:12" ht="150" x14ac:dyDescent="0.25">
      <c r="B2016" s="25">
        <v>8815</v>
      </c>
      <c r="C2016" s="16" t="s">
        <v>473</v>
      </c>
      <c r="D2016" s="26" t="s">
        <v>5527</v>
      </c>
      <c r="E2016" s="18" t="s">
        <v>15</v>
      </c>
      <c r="F2016" s="50" t="s">
        <v>5540</v>
      </c>
      <c r="G2016" s="22">
        <v>1</v>
      </c>
      <c r="H2016" s="16" t="s">
        <v>1532</v>
      </c>
      <c r="I2016" s="50"/>
      <c r="J2016" s="16" t="s">
        <v>818</v>
      </c>
      <c r="K2016" s="16" t="s">
        <v>5529</v>
      </c>
      <c r="L2016" s="16">
        <v>1001201287</v>
      </c>
    </row>
    <row r="2017" spans="2:12" ht="270" x14ac:dyDescent="0.25">
      <c r="B2017" s="25">
        <v>8816</v>
      </c>
      <c r="C2017" s="16" t="s">
        <v>473</v>
      </c>
      <c r="D2017" s="26" t="s">
        <v>5527</v>
      </c>
      <c r="E2017" s="18" t="s">
        <v>15</v>
      </c>
      <c r="F2017" s="50" t="s">
        <v>5541</v>
      </c>
      <c r="G2017" s="22">
        <v>2</v>
      </c>
      <c r="H2017" s="16" t="s">
        <v>5517</v>
      </c>
      <c r="I2017" s="50" t="s">
        <v>5542</v>
      </c>
      <c r="J2017" s="16" t="s">
        <v>818</v>
      </c>
      <c r="K2017" s="16" t="s">
        <v>5529</v>
      </c>
      <c r="L2017" s="27">
        <v>1000430191</v>
      </c>
    </row>
    <row r="2018" spans="2:12" ht="75" x14ac:dyDescent="0.25">
      <c r="B2018" s="25">
        <v>8817</v>
      </c>
      <c r="C2018" s="16" t="s">
        <v>473</v>
      </c>
      <c r="D2018" s="26" t="s">
        <v>5527</v>
      </c>
      <c r="E2018" s="18" t="s">
        <v>15</v>
      </c>
      <c r="F2018" s="50" t="s">
        <v>5543</v>
      </c>
      <c r="G2018" s="22">
        <v>4</v>
      </c>
      <c r="H2018" s="16" t="s">
        <v>1092</v>
      </c>
      <c r="I2018" s="50" t="s">
        <v>5544</v>
      </c>
      <c r="J2018" s="16" t="s">
        <v>818</v>
      </c>
      <c r="K2018" s="16" t="s">
        <v>5529</v>
      </c>
      <c r="L2018" s="27">
        <v>1000480018</v>
      </c>
    </row>
    <row r="2019" spans="2:12" ht="105" x14ac:dyDescent="0.25">
      <c r="B2019" s="25">
        <v>8818</v>
      </c>
      <c r="C2019" s="16" t="s">
        <v>473</v>
      </c>
      <c r="D2019" s="26" t="s">
        <v>5527</v>
      </c>
      <c r="E2019" s="18" t="s">
        <v>15</v>
      </c>
      <c r="F2019" s="50" t="s">
        <v>5545</v>
      </c>
      <c r="G2019" s="22">
        <v>2</v>
      </c>
      <c r="H2019" s="16" t="s">
        <v>5517</v>
      </c>
      <c r="I2019" s="50" t="s">
        <v>5546</v>
      </c>
      <c r="J2019" s="16" t="s">
        <v>818</v>
      </c>
      <c r="K2019" s="16" t="s">
        <v>5529</v>
      </c>
      <c r="L2019" s="16">
        <v>1001222002</v>
      </c>
    </row>
    <row r="2020" spans="2:12" ht="75" x14ac:dyDescent="0.25">
      <c r="B2020" s="25">
        <v>8819</v>
      </c>
      <c r="C2020" s="16" t="s">
        <v>473</v>
      </c>
      <c r="D2020" s="26" t="s">
        <v>5527</v>
      </c>
      <c r="E2020" s="18" t="s">
        <v>15</v>
      </c>
      <c r="F2020" s="50" t="s">
        <v>5547</v>
      </c>
      <c r="G2020" s="22">
        <v>2</v>
      </c>
      <c r="H2020" s="16" t="s">
        <v>5517</v>
      </c>
      <c r="I2020" s="50" t="s">
        <v>5548</v>
      </c>
      <c r="J2020" s="16" t="s">
        <v>818</v>
      </c>
      <c r="K2020" s="16" t="s">
        <v>5529</v>
      </c>
      <c r="L2020" s="16">
        <v>1000929015</v>
      </c>
    </row>
    <row r="2021" spans="2:12" ht="75" x14ac:dyDescent="0.25">
      <c r="B2021" s="25">
        <v>8820</v>
      </c>
      <c r="C2021" s="16" t="s">
        <v>473</v>
      </c>
      <c r="D2021" s="26" t="s">
        <v>5527</v>
      </c>
      <c r="E2021" s="18" t="s">
        <v>15</v>
      </c>
      <c r="F2021" s="50" t="s">
        <v>5549</v>
      </c>
      <c r="G2021" s="22">
        <v>4</v>
      </c>
      <c r="H2021" s="16" t="s">
        <v>1092</v>
      </c>
      <c r="I2021" s="50" t="s">
        <v>5550</v>
      </c>
      <c r="J2021" s="16" t="s">
        <v>818</v>
      </c>
      <c r="K2021" s="16" t="s">
        <v>5529</v>
      </c>
      <c r="L2021" s="27">
        <v>1001220276</v>
      </c>
    </row>
    <row r="2022" spans="2:12" ht="45" x14ac:dyDescent="0.25">
      <c r="B2022" s="25">
        <v>8821</v>
      </c>
      <c r="C2022" s="16" t="s">
        <v>473</v>
      </c>
      <c r="D2022" s="26" t="s">
        <v>5527</v>
      </c>
      <c r="E2022" s="18" t="s">
        <v>15</v>
      </c>
      <c r="F2022" s="50" t="s">
        <v>5551</v>
      </c>
      <c r="G2022" s="22">
        <v>2</v>
      </c>
      <c r="H2022" s="16" t="s">
        <v>5517</v>
      </c>
      <c r="I2022" s="50" t="s">
        <v>5552</v>
      </c>
      <c r="J2022" s="16" t="s">
        <v>818</v>
      </c>
      <c r="K2022" s="16" t="s">
        <v>5529</v>
      </c>
      <c r="L2022" s="27">
        <v>1000920167</v>
      </c>
    </row>
    <row r="2023" spans="2:12" ht="180" x14ac:dyDescent="0.25">
      <c r="B2023" s="25">
        <v>8822</v>
      </c>
      <c r="C2023" s="16" t="s">
        <v>473</v>
      </c>
      <c r="D2023" s="26" t="s">
        <v>5527</v>
      </c>
      <c r="E2023" s="18" t="s">
        <v>15</v>
      </c>
      <c r="F2023" s="50" t="s">
        <v>5553</v>
      </c>
      <c r="G2023" s="22">
        <v>4</v>
      </c>
      <c r="H2023" s="16" t="s">
        <v>1092</v>
      </c>
      <c r="I2023" s="50" t="s">
        <v>5554</v>
      </c>
      <c r="J2023" s="16" t="s">
        <v>818</v>
      </c>
      <c r="K2023" s="16" t="s">
        <v>5529</v>
      </c>
      <c r="L2023" s="27" t="s">
        <v>5555</v>
      </c>
    </row>
    <row r="2024" spans="2:12" ht="150" x14ac:dyDescent="0.25">
      <c r="B2024" s="25">
        <v>8823</v>
      </c>
      <c r="C2024" s="16" t="s">
        <v>473</v>
      </c>
      <c r="D2024" s="26" t="s">
        <v>5527</v>
      </c>
      <c r="E2024" s="18" t="s">
        <v>15</v>
      </c>
      <c r="F2024" s="50" t="s">
        <v>5556</v>
      </c>
      <c r="G2024" s="22">
        <v>2</v>
      </c>
      <c r="H2024" s="16" t="s">
        <v>5517</v>
      </c>
      <c r="I2024" s="50" t="s">
        <v>5557</v>
      </c>
      <c r="J2024" s="16" t="s">
        <v>818</v>
      </c>
      <c r="K2024" s="16" t="s">
        <v>5529</v>
      </c>
      <c r="L2024" s="27">
        <v>1001210215</v>
      </c>
    </row>
    <row r="2025" spans="2:12" ht="255" x14ac:dyDescent="0.25">
      <c r="B2025" s="25">
        <v>8824</v>
      </c>
      <c r="C2025" s="16" t="s">
        <v>473</v>
      </c>
      <c r="D2025" s="26" t="s">
        <v>5527</v>
      </c>
      <c r="E2025" s="18" t="s">
        <v>15</v>
      </c>
      <c r="F2025" s="50" t="s">
        <v>5558</v>
      </c>
      <c r="G2025" s="22">
        <v>4</v>
      </c>
      <c r="H2025" s="16" t="s">
        <v>1092</v>
      </c>
      <c r="I2025" s="50" t="s">
        <v>5559</v>
      </c>
      <c r="J2025" s="16" t="s">
        <v>818</v>
      </c>
      <c r="K2025" s="16" t="s">
        <v>5529</v>
      </c>
      <c r="L2025" s="27" t="s">
        <v>5560</v>
      </c>
    </row>
    <row r="2026" spans="2:12" ht="225" x14ac:dyDescent="0.25">
      <c r="B2026" s="25">
        <v>8825</v>
      </c>
      <c r="C2026" s="16" t="s">
        <v>473</v>
      </c>
      <c r="D2026" s="26" t="s">
        <v>5527</v>
      </c>
      <c r="E2026" s="18" t="s">
        <v>15</v>
      </c>
      <c r="F2026" s="50" t="s">
        <v>5561</v>
      </c>
      <c r="G2026" s="22">
        <v>4</v>
      </c>
      <c r="H2026" s="16" t="s">
        <v>1092</v>
      </c>
      <c r="I2026" s="50" t="s">
        <v>5562</v>
      </c>
      <c r="J2026" s="16" t="s">
        <v>818</v>
      </c>
      <c r="K2026" s="16" t="s">
        <v>5529</v>
      </c>
      <c r="L2026" s="27">
        <v>1001212536</v>
      </c>
    </row>
    <row r="2027" spans="2:12" ht="285" x14ac:dyDescent="0.25">
      <c r="B2027" s="25">
        <v>8826</v>
      </c>
      <c r="C2027" s="16" t="s">
        <v>473</v>
      </c>
      <c r="D2027" s="26" t="s">
        <v>5527</v>
      </c>
      <c r="E2027" s="18" t="s">
        <v>15</v>
      </c>
      <c r="F2027" s="50" t="s">
        <v>5563</v>
      </c>
      <c r="G2027" s="22">
        <v>4</v>
      </c>
      <c r="H2027" s="16" t="s">
        <v>1092</v>
      </c>
      <c r="I2027" s="50" t="s">
        <v>5564</v>
      </c>
      <c r="J2027" s="16" t="s">
        <v>818</v>
      </c>
      <c r="K2027" s="16" t="s">
        <v>5529</v>
      </c>
      <c r="L2027" s="27">
        <v>100121145</v>
      </c>
    </row>
    <row r="2028" spans="2:12" ht="225" x14ac:dyDescent="0.25">
      <c r="B2028" s="25">
        <v>8827</v>
      </c>
      <c r="C2028" s="16" t="s">
        <v>473</v>
      </c>
      <c r="D2028" s="26" t="s">
        <v>5527</v>
      </c>
      <c r="E2028" s="18" t="s">
        <v>15</v>
      </c>
      <c r="F2028" s="50" t="s">
        <v>5565</v>
      </c>
      <c r="G2028" s="22">
        <v>2</v>
      </c>
      <c r="H2028" s="16" t="s">
        <v>5517</v>
      </c>
      <c r="I2028" s="50" t="s">
        <v>5566</v>
      </c>
      <c r="J2028" s="16" t="s">
        <v>818</v>
      </c>
      <c r="K2028" s="16" t="s">
        <v>5529</v>
      </c>
      <c r="L2028" s="27">
        <v>1001211292</v>
      </c>
    </row>
    <row r="2029" spans="2:12" ht="90" x14ac:dyDescent="0.25">
      <c r="B2029" s="25">
        <v>8828</v>
      </c>
      <c r="C2029" s="16" t="s">
        <v>473</v>
      </c>
      <c r="D2029" s="26" t="s">
        <v>5527</v>
      </c>
      <c r="E2029" s="18" t="s">
        <v>15</v>
      </c>
      <c r="F2029" s="50" t="s">
        <v>5567</v>
      </c>
      <c r="G2029" s="22">
        <v>2</v>
      </c>
      <c r="H2029" s="16" t="s">
        <v>5517</v>
      </c>
      <c r="I2029" s="50" t="s">
        <v>5568</v>
      </c>
      <c r="J2029" s="16" t="s">
        <v>818</v>
      </c>
      <c r="K2029" s="16" t="s">
        <v>5529</v>
      </c>
      <c r="L2029" s="27">
        <v>1000700050</v>
      </c>
    </row>
    <row r="2030" spans="2:12" ht="45" x14ac:dyDescent="0.25">
      <c r="B2030" s="25">
        <v>8829</v>
      </c>
      <c r="C2030" s="16" t="s">
        <v>473</v>
      </c>
      <c r="D2030" s="26" t="s">
        <v>5527</v>
      </c>
      <c r="E2030" s="18" t="s">
        <v>15</v>
      </c>
      <c r="F2030" s="50" t="s">
        <v>5569</v>
      </c>
      <c r="G2030" s="22">
        <v>1</v>
      </c>
      <c r="H2030" s="16" t="s">
        <v>1532</v>
      </c>
      <c r="I2030" s="50"/>
      <c r="J2030" s="16" t="s">
        <v>818</v>
      </c>
      <c r="K2030" s="16" t="s">
        <v>5529</v>
      </c>
      <c r="L2030" s="27">
        <v>1000711435</v>
      </c>
    </row>
    <row r="2031" spans="2:12" ht="75" x14ac:dyDescent="0.25">
      <c r="B2031" s="25">
        <v>8830</v>
      </c>
      <c r="C2031" s="16" t="s">
        <v>473</v>
      </c>
      <c r="D2031" s="26" t="s">
        <v>5527</v>
      </c>
      <c r="E2031" s="18" t="s">
        <v>15</v>
      </c>
      <c r="F2031" s="50" t="s">
        <v>5570</v>
      </c>
      <c r="G2031" s="22">
        <v>2</v>
      </c>
      <c r="H2031" s="16" t="s">
        <v>5517</v>
      </c>
      <c r="I2031" s="50" t="s">
        <v>5571</v>
      </c>
      <c r="J2031" s="16" t="s">
        <v>818</v>
      </c>
      <c r="K2031" s="16" t="s">
        <v>5529</v>
      </c>
      <c r="L2031" s="27">
        <v>1000712456</v>
      </c>
    </row>
    <row r="2032" spans="2:12" ht="105" x14ac:dyDescent="0.25">
      <c r="B2032" s="25">
        <v>8831</v>
      </c>
      <c r="C2032" s="16" t="s">
        <v>473</v>
      </c>
      <c r="D2032" s="26" t="s">
        <v>5527</v>
      </c>
      <c r="E2032" s="18" t="s">
        <v>15</v>
      </c>
      <c r="F2032" s="50" t="s">
        <v>5572</v>
      </c>
      <c r="G2032" s="22">
        <v>2</v>
      </c>
      <c r="H2032" s="16" t="s">
        <v>5517</v>
      </c>
      <c r="I2032" s="50" t="s">
        <v>5573</v>
      </c>
      <c r="J2032" s="16" t="s">
        <v>818</v>
      </c>
      <c r="K2032" s="16" t="s">
        <v>5529</v>
      </c>
      <c r="L2032" s="27">
        <v>100071229</v>
      </c>
    </row>
    <row r="2033" spans="2:12" ht="195" x14ac:dyDescent="0.25">
      <c r="B2033" s="25">
        <v>8832</v>
      </c>
      <c r="C2033" s="16" t="s">
        <v>473</v>
      </c>
      <c r="D2033" s="26" t="s">
        <v>5527</v>
      </c>
      <c r="E2033" s="18" t="s">
        <v>15</v>
      </c>
      <c r="F2033" s="50" t="s">
        <v>5574</v>
      </c>
      <c r="G2033" s="22">
        <v>2</v>
      </c>
      <c r="H2033" s="16" t="s">
        <v>5517</v>
      </c>
      <c r="I2033" s="50" t="s">
        <v>5575</v>
      </c>
      <c r="J2033" s="16" t="s">
        <v>818</v>
      </c>
      <c r="K2033" s="16" t="s">
        <v>5529</v>
      </c>
      <c r="L2033" s="27">
        <v>1000700040</v>
      </c>
    </row>
    <row r="2034" spans="2:12" ht="390" x14ac:dyDescent="0.25">
      <c r="B2034" s="25">
        <v>8833</v>
      </c>
      <c r="C2034" s="16" t="s">
        <v>473</v>
      </c>
      <c r="D2034" s="26" t="s">
        <v>5527</v>
      </c>
      <c r="E2034" s="18" t="s">
        <v>15</v>
      </c>
      <c r="F2034" s="50" t="s">
        <v>5576</v>
      </c>
      <c r="G2034" s="22">
        <v>2</v>
      </c>
      <c r="H2034" s="16" t="s">
        <v>5517</v>
      </c>
      <c r="I2034" s="50" t="s">
        <v>5577</v>
      </c>
      <c r="J2034" s="16" t="s">
        <v>818</v>
      </c>
      <c r="K2034" s="16" t="s">
        <v>5529</v>
      </c>
      <c r="L2034" s="27" t="s">
        <v>5578</v>
      </c>
    </row>
    <row r="2035" spans="2:12" ht="409.5" x14ac:dyDescent="0.25">
      <c r="B2035" s="25">
        <v>8834</v>
      </c>
      <c r="C2035" s="16" t="s">
        <v>473</v>
      </c>
      <c r="D2035" s="26" t="s">
        <v>5527</v>
      </c>
      <c r="E2035" s="18" t="s">
        <v>15</v>
      </c>
      <c r="F2035" s="50" t="s">
        <v>5579</v>
      </c>
      <c r="G2035" s="22">
        <v>2</v>
      </c>
      <c r="H2035" s="16" t="s">
        <v>5517</v>
      </c>
      <c r="I2035" s="50" t="s">
        <v>5580</v>
      </c>
      <c r="J2035" s="16" t="s">
        <v>818</v>
      </c>
      <c r="K2035" s="16" t="s">
        <v>5529</v>
      </c>
      <c r="L2035" s="16" t="s">
        <v>5581</v>
      </c>
    </row>
    <row r="2036" spans="2:12" ht="45" x14ac:dyDescent="0.25">
      <c r="B2036" s="25">
        <v>8835</v>
      </c>
      <c r="C2036" s="16" t="s">
        <v>473</v>
      </c>
      <c r="D2036" s="26" t="s">
        <v>5527</v>
      </c>
      <c r="E2036" s="18" t="s">
        <v>15</v>
      </c>
      <c r="F2036" s="50" t="s">
        <v>5582</v>
      </c>
      <c r="G2036" s="22">
        <v>1</v>
      </c>
      <c r="H2036" s="16" t="s">
        <v>1532</v>
      </c>
      <c r="I2036" s="50"/>
      <c r="J2036" s="16" t="s">
        <v>5583</v>
      </c>
      <c r="K2036" s="16" t="s">
        <v>5529</v>
      </c>
      <c r="L2036" s="27">
        <v>1000922305</v>
      </c>
    </row>
    <row r="2037" spans="2:12" ht="240" x14ac:dyDescent="0.25">
      <c r="B2037" s="25">
        <v>8836</v>
      </c>
      <c r="C2037" s="16" t="s">
        <v>473</v>
      </c>
      <c r="D2037" s="26" t="s">
        <v>5527</v>
      </c>
      <c r="E2037" s="18" t="s">
        <v>15</v>
      </c>
      <c r="F2037" s="50" t="s">
        <v>5584</v>
      </c>
      <c r="G2037" s="22">
        <v>2</v>
      </c>
      <c r="H2037" s="16" t="s">
        <v>5517</v>
      </c>
      <c r="I2037" s="50" t="s">
        <v>5585</v>
      </c>
      <c r="J2037" s="16" t="s">
        <v>818</v>
      </c>
      <c r="K2037" s="16" t="s">
        <v>5529</v>
      </c>
      <c r="L2037" s="16">
        <v>1001210828</v>
      </c>
    </row>
    <row r="2038" spans="2:12" ht="90" x14ac:dyDescent="0.25">
      <c r="B2038" s="25">
        <v>8837</v>
      </c>
      <c r="C2038" s="16" t="s">
        <v>473</v>
      </c>
      <c r="D2038" s="26" t="s">
        <v>5527</v>
      </c>
      <c r="E2038" s="18" t="s">
        <v>15</v>
      </c>
      <c r="F2038" s="50" t="s">
        <v>5586</v>
      </c>
      <c r="G2038" s="22">
        <v>4</v>
      </c>
      <c r="H2038" s="16" t="s">
        <v>1092</v>
      </c>
      <c r="I2038" s="50" t="s">
        <v>5587</v>
      </c>
      <c r="J2038" s="16" t="s">
        <v>818</v>
      </c>
      <c r="K2038" s="16" t="s">
        <v>5529</v>
      </c>
      <c r="L2038" s="16" t="s">
        <v>5588</v>
      </c>
    </row>
    <row r="2039" spans="2:12" ht="120" x14ac:dyDescent="0.25">
      <c r="B2039" s="25">
        <v>8838</v>
      </c>
      <c r="C2039" s="16" t="s">
        <v>473</v>
      </c>
      <c r="D2039" s="26" t="s">
        <v>5527</v>
      </c>
      <c r="E2039" s="18" t="s">
        <v>15</v>
      </c>
      <c r="F2039" s="50" t="s">
        <v>5589</v>
      </c>
      <c r="G2039" s="22">
        <v>2</v>
      </c>
      <c r="H2039" s="16" t="s">
        <v>5517</v>
      </c>
      <c r="I2039" s="50" t="s">
        <v>5590</v>
      </c>
      <c r="J2039" s="16" t="s">
        <v>818</v>
      </c>
      <c r="K2039" s="16" t="s">
        <v>5529</v>
      </c>
      <c r="L2039" s="16">
        <v>1000920535</v>
      </c>
    </row>
    <row r="2040" spans="2:12" ht="285" x14ac:dyDescent="0.25">
      <c r="B2040" s="25">
        <v>8839</v>
      </c>
      <c r="C2040" s="16" t="s">
        <v>473</v>
      </c>
      <c r="D2040" s="26" t="s">
        <v>5527</v>
      </c>
      <c r="E2040" s="18" t="s">
        <v>15</v>
      </c>
      <c r="F2040" s="50" t="s">
        <v>5591</v>
      </c>
      <c r="G2040" s="22">
        <v>2</v>
      </c>
      <c r="H2040" s="16" t="s">
        <v>5517</v>
      </c>
      <c r="I2040" s="50" t="s">
        <v>5592</v>
      </c>
      <c r="J2040" s="16" t="s">
        <v>818</v>
      </c>
      <c r="K2040" s="16" t="s">
        <v>5529</v>
      </c>
      <c r="L2040" s="16" t="s">
        <v>5593</v>
      </c>
    </row>
    <row r="2041" spans="2:12" ht="75" x14ac:dyDescent="0.25">
      <c r="B2041" s="25">
        <v>8840</v>
      </c>
      <c r="C2041" s="16" t="s">
        <v>473</v>
      </c>
      <c r="D2041" s="26" t="s">
        <v>5527</v>
      </c>
      <c r="E2041" s="18" t="s">
        <v>15</v>
      </c>
      <c r="F2041" s="50" t="s">
        <v>5594</v>
      </c>
      <c r="G2041" s="22">
        <v>1</v>
      </c>
      <c r="H2041" s="16" t="s">
        <v>1532</v>
      </c>
      <c r="I2041" s="50"/>
      <c r="J2041" s="16" t="s">
        <v>818</v>
      </c>
      <c r="K2041" s="16" t="s">
        <v>5529</v>
      </c>
      <c r="L2041" s="16" t="s">
        <v>5593</v>
      </c>
    </row>
    <row r="2042" spans="2:12" ht="360" x14ac:dyDescent="0.25">
      <c r="B2042" s="25">
        <v>8841</v>
      </c>
      <c r="C2042" s="16" t="s">
        <v>473</v>
      </c>
      <c r="D2042" s="26" t="s">
        <v>5527</v>
      </c>
      <c r="E2042" s="18" t="s">
        <v>15</v>
      </c>
      <c r="F2042" s="50" t="s">
        <v>5595</v>
      </c>
      <c r="G2042" s="22">
        <v>4</v>
      </c>
      <c r="H2042" s="16" t="s">
        <v>1092</v>
      </c>
      <c r="I2042" s="50" t="s">
        <v>5596</v>
      </c>
      <c r="J2042" s="16" t="s">
        <v>818</v>
      </c>
      <c r="K2042" s="16" t="s">
        <v>5529</v>
      </c>
      <c r="L2042" s="16">
        <v>1000512023</v>
      </c>
    </row>
    <row r="2043" spans="2:12" ht="315" x14ac:dyDescent="0.25">
      <c r="B2043" s="25">
        <v>8842</v>
      </c>
      <c r="C2043" s="16" t="s">
        <v>473</v>
      </c>
      <c r="D2043" s="26" t="s">
        <v>5650</v>
      </c>
      <c r="E2043" s="18" t="s">
        <v>15</v>
      </c>
      <c r="F2043" s="50" t="s">
        <v>5597</v>
      </c>
      <c r="G2043" s="22">
        <v>4</v>
      </c>
      <c r="H2043" s="16" t="s">
        <v>1092</v>
      </c>
      <c r="I2043" s="50" t="s">
        <v>5627</v>
      </c>
      <c r="J2043" s="16" t="s">
        <v>818</v>
      </c>
      <c r="K2043" s="16" t="s">
        <v>5529</v>
      </c>
      <c r="L2043" s="16" t="s">
        <v>5598</v>
      </c>
    </row>
    <row r="2044" spans="2:12" ht="409.5" x14ac:dyDescent="0.25">
      <c r="B2044" s="25">
        <v>8843</v>
      </c>
      <c r="C2044" s="16" t="s">
        <v>173</v>
      </c>
      <c r="D2044" s="26" t="s">
        <v>5600</v>
      </c>
      <c r="E2044" s="18" t="s">
        <v>15</v>
      </c>
      <c r="F2044" s="50" t="s">
        <v>5601</v>
      </c>
      <c r="G2044" s="22">
        <v>4</v>
      </c>
      <c r="H2044" s="16" t="s">
        <v>1092</v>
      </c>
      <c r="I2044" s="50" t="s">
        <v>5639</v>
      </c>
      <c r="J2044" s="16" t="s">
        <v>674</v>
      </c>
      <c r="K2044" s="16" t="s">
        <v>5640</v>
      </c>
      <c r="L2044" s="16"/>
    </row>
    <row r="2045" spans="2:12" ht="360" x14ac:dyDescent="0.25">
      <c r="B2045" s="25">
        <v>8844</v>
      </c>
      <c r="C2045" s="16" t="s">
        <v>173</v>
      </c>
      <c r="D2045" s="26" t="s">
        <v>5600</v>
      </c>
      <c r="E2045" s="18" t="s">
        <v>15</v>
      </c>
      <c r="F2045" s="50" t="s">
        <v>5602</v>
      </c>
      <c r="G2045" s="22">
        <v>4</v>
      </c>
      <c r="H2045" s="16" t="s">
        <v>1092</v>
      </c>
      <c r="I2045" s="50" t="s">
        <v>5641</v>
      </c>
      <c r="J2045" s="16" t="s">
        <v>5599</v>
      </c>
      <c r="K2045" s="16" t="s">
        <v>5633</v>
      </c>
      <c r="L2045" s="16"/>
    </row>
    <row r="2046" spans="2:12" ht="270" x14ac:dyDescent="0.25">
      <c r="B2046" s="25">
        <v>8845</v>
      </c>
      <c r="C2046" s="16" t="s">
        <v>173</v>
      </c>
      <c r="D2046" s="26" t="s">
        <v>5600</v>
      </c>
      <c r="E2046" s="18" t="s">
        <v>15</v>
      </c>
      <c r="F2046" s="50" t="s">
        <v>5603</v>
      </c>
      <c r="G2046" s="22">
        <v>2</v>
      </c>
      <c r="H2046" s="16" t="s">
        <v>5517</v>
      </c>
      <c r="I2046" s="50" t="s">
        <v>5642</v>
      </c>
      <c r="J2046" s="16" t="s">
        <v>5599</v>
      </c>
      <c r="K2046" s="16" t="s">
        <v>5633</v>
      </c>
      <c r="L2046" s="16"/>
    </row>
    <row r="2047" spans="2:12" ht="409.5" x14ac:dyDescent="0.25">
      <c r="B2047" s="25">
        <v>8846</v>
      </c>
      <c r="C2047" s="16" t="s">
        <v>173</v>
      </c>
      <c r="D2047" s="26" t="s">
        <v>5600</v>
      </c>
      <c r="E2047" s="18" t="s">
        <v>15</v>
      </c>
      <c r="F2047" s="50" t="s">
        <v>5604</v>
      </c>
      <c r="G2047" s="22">
        <v>4</v>
      </c>
      <c r="H2047" s="16" t="s">
        <v>1092</v>
      </c>
      <c r="I2047" s="50" t="s">
        <v>5643</v>
      </c>
      <c r="J2047" s="16" t="s">
        <v>5599</v>
      </c>
      <c r="K2047" s="16" t="s">
        <v>5633</v>
      </c>
      <c r="L2047" s="16"/>
    </row>
    <row r="2048" spans="2:12" ht="345" x14ac:dyDescent="0.25">
      <c r="B2048" s="25">
        <v>8847</v>
      </c>
      <c r="C2048" s="16" t="s">
        <v>173</v>
      </c>
      <c r="D2048" s="26" t="s">
        <v>5600</v>
      </c>
      <c r="E2048" s="18" t="s">
        <v>15</v>
      </c>
      <c r="F2048" s="50" t="s">
        <v>5605</v>
      </c>
      <c r="G2048" s="22">
        <v>2</v>
      </c>
      <c r="H2048" s="16" t="s">
        <v>5517</v>
      </c>
      <c r="I2048" s="50" t="s">
        <v>5636</v>
      </c>
      <c r="J2048" s="16" t="s">
        <v>5599</v>
      </c>
      <c r="K2048" s="16" t="s">
        <v>5633</v>
      </c>
      <c r="L2048" s="16"/>
    </row>
    <row r="2049" spans="2:16" ht="409.5" x14ac:dyDescent="0.25">
      <c r="B2049" s="25">
        <v>8848</v>
      </c>
      <c r="C2049" s="16" t="s">
        <v>173</v>
      </c>
      <c r="D2049" s="26" t="s">
        <v>5600</v>
      </c>
      <c r="E2049" s="18" t="s">
        <v>15</v>
      </c>
      <c r="F2049" s="50" t="s">
        <v>5606</v>
      </c>
      <c r="G2049" s="22">
        <v>4</v>
      </c>
      <c r="H2049" s="16" t="s">
        <v>1092</v>
      </c>
      <c r="I2049" s="50" t="s">
        <v>5637</v>
      </c>
      <c r="J2049" s="16" t="s">
        <v>5599</v>
      </c>
      <c r="K2049" s="16" t="s">
        <v>5633</v>
      </c>
      <c r="L2049" s="16"/>
    </row>
    <row r="2050" spans="2:16" ht="375" x14ac:dyDescent="0.25">
      <c r="B2050" s="25">
        <v>8849</v>
      </c>
      <c r="C2050" s="16" t="s">
        <v>173</v>
      </c>
      <c r="D2050" s="26" t="s">
        <v>5600</v>
      </c>
      <c r="E2050" s="18" t="s">
        <v>15</v>
      </c>
      <c r="F2050" s="50" t="s">
        <v>5607</v>
      </c>
      <c r="G2050" s="22">
        <v>2</v>
      </c>
      <c r="H2050" s="16" t="s">
        <v>5517</v>
      </c>
      <c r="I2050" s="50" t="s">
        <v>5638</v>
      </c>
      <c r="J2050" s="16" t="s">
        <v>5599</v>
      </c>
      <c r="K2050" s="16" t="s">
        <v>5633</v>
      </c>
      <c r="L2050" s="16"/>
    </row>
    <row r="2051" spans="2:16" ht="180" x14ac:dyDescent="0.25">
      <c r="B2051" s="25">
        <v>8850</v>
      </c>
      <c r="C2051" s="16" t="s">
        <v>173</v>
      </c>
      <c r="D2051" s="26" t="s">
        <v>5600</v>
      </c>
      <c r="E2051" s="18" t="s">
        <v>15</v>
      </c>
      <c r="F2051" s="50" t="s">
        <v>5608</v>
      </c>
      <c r="G2051" s="22">
        <v>2</v>
      </c>
      <c r="H2051" s="16" t="s">
        <v>5517</v>
      </c>
      <c r="I2051" s="50" t="s">
        <v>5632</v>
      </c>
      <c r="J2051" s="16" t="s">
        <v>5599</v>
      </c>
      <c r="K2051" s="16" t="s">
        <v>5633</v>
      </c>
      <c r="L2051" s="16"/>
    </row>
    <row r="2052" spans="2:16" ht="240" x14ac:dyDescent="0.25">
      <c r="B2052" s="25">
        <v>8851</v>
      </c>
      <c r="C2052" s="16" t="s">
        <v>173</v>
      </c>
      <c r="D2052" s="26" t="s">
        <v>5600</v>
      </c>
      <c r="E2052" s="18" t="s">
        <v>15</v>
      </c>
      <c r="F2052" s="50" t="s">
        <v>5609</v>
      </c>
      <c r="G2052" s="22">
        <v>2</v>
      </c>
      <c r="H2052" s="16" t="s">
        <v>5517</v>
      </c>
      <c r="I2052" s="50" t="s">
        <v>5634</v>
      </c>
      <c r="J2052" s="16" t="s">
        <v>5599</v>
      </c>
      <c r="K2052" s="16" t="s">
        <v>5633</v>
      </c>
      <c r="L2052" s="16"/>
    </row>
    <row r="2053" spans="2:16" ht="300" x14ac:dyDescent="0.25">
      <c r="B2053" s="25">
        <v>8852</v>
      </c>
      <c r="C2053" s="16" t="s">
        <v>173</v>
      </c>
      <c r="D2053" s="26" t="s">
        <v>5600</v>
      </c>
      <c r="E2053" s="18" t="s">
        <v>15</v>
      </c>
      <c r="F2053" s="50" t="s">
        <v>5610</v>
      </c>
      <c r="G2053" s="22">
        <v>2</v>
      </c>
      <c r="H2053" s="16" t="s">
        <v>5517</v>
      </c>
      <c r="I2053" s="50" t="s">
        <v>5644</v>
      </c>
      <c r="J2053" s="16" t="s">
        <v>5599</v>
      </c>
      <c r="K2053" s="16" t="s">
        <v>5633</v>
      </c>
      <c r="L2053" s="16"/>
    </row>
    <row r="2054" spans="2:16" ht="240" x14ac:dyDescent="0.25">
      <c r="B2054" s="25">
        <v>8853</v>
      </c>
      <c r="C2054" s="16" t="s">
        <v>173</v>
      </c>
      <c r="D2054" s="26" t="s">
        <v>5600</v>
      </c>
      <c r="E2054" s="18" t="s">
        <v>15</v>
      </c>
      <c r="F2054" s="50" t="s">
        <v>5611</v>
      </c>
      <c r="G2054" s="22">
        <v>2</v>
      </c>
      <c r="H2054" s="16" t="s">
        <v>5517</v>
      </c>
      <c r="I2054" s="50" t="s">
        <v>5635</v>
      </c>
      <c r="J2054" s="16" t="s">
        <v>5599</v>
      </c>
      <c r="K2054" s="16" t="s">
        <v>5633</v>
      </c>
      <c r="L2054" s="16"/>
    </row>
    <row r="2055" spans="2:16" ht="330" x14ac:dyDescent="0.25">
      <c r="B2055" s="25">
        <v>8854</v>
      </c>
      <c r="C2055" s="16" t="s">
        <v>173</v>
      </c>
      <c r="D2055" s="26" t="s">
        <v>5600</v>
      </c>
      <c r="E2055" s="18" t="s">
        <v>15</v>
      </c>
      <c r="F2055" s="50" t="s">
        <v>5612</v>
      </c>
      <c r="G2055" s="22">
        <v>2</v>
      </c>
      <c r="H2055" s="16" t="s">
        <v>5517</v>
      </c>
      <c r="I2055" s="50" t="s">
        <v>5645</v>
      </c>
      <c r="J2055" s="16" t="s">
        <v>5599</v>
      </c>
      <c r="K2055" s="16" t="s">
        <v>5633</v>
      </c>
      <c r="L2055" s="16"/>
    </row>
    <row r="2056" spans="2:16" ht="285" x14ac:dyDescent="0.25">
      <c r="B2056" s="25">
        <v>8855</v>
      </c>
      <c r="C2056" s="16" t="s">
        <v>161</v>
      </c>
      <c r="D2056" s="26" t="s">
        <v>5613</v>
      </c>
      <c r="E2056" s="16" t="s">
        <v>76</v>
      </c>
      <c r="F2056" s="50" t="s">
        <v>5614</v>
      </c>
      <c r="G2056" s="22">
        <v>4</v>
      </c>
      <c r="H2056" s="22" t="str">
        <f t="shared" ref="H2056" si="37">IF(G2056=1,"Ņemts vērā",IF(G2056=2,"Nav ņemts vērā",IF(G2056=3,"Neattiecas",IF(G2056=4,"Daļēji",""))))</f>
        <v>Daļēji</v>
      </c>
      <c r="I2056" s="50"/>
      <c r="J2056" s="16"/>
      <c r="K2056" s="16"/>
      <c r="L2056" s="16">
        <v>1001252013</v>
      </c>
    </row>
    <row r="2057" spans="2:16" ht="409.5" x14ac:dyDescent="0.25">
      <c r="B2057" s="25">
        <v>8856</v>
      </c>
      <c r="C2057" s="16" t="s">
        <v>161</v>
      </c>
      <c r="D2057" s="26" t="s">
        <v>5615</v>
      </c>
      <c r="E2057" s="16" t="s">
        <v>76</v>
      </c>
      <c r="F2057" s="50" t="s">
        <v>5616</v>
      </c>
      <c r="G2057" s="22">
        <v>2</v>
      </c>
      <c r="H2057" s="16" t="s">
        <v>5517</v>
      </c>
      <c r="I2057" s="50" t="s">
        <v>5617</v>
      </c>
      <c r="J2057" s="16" t="s">
        <v>5618</v>
      </c>
      <c r="K2057" s="16" t="s">
        <v>5619</v>
      </c>
      <c r="L2057" s="16" t="s">
        <v>5620</v>
      </c>
    </row>
    <row r="2058" spans="2:16" ht="409.5" x14ac:dyDescent="0.25">
      <c r="B2058" s="25">
        <v>8769</v>
      </c>
      <c r="C2058" s="16" t="s">
        <v>1951</v>
      </c>
      <c r="D2058" s="26" t="s">
        <v>5621</v>
      </c>
      <c r="E2058" s="16" t="s">
        <v>15</v>
      </c>
      <c r="F2058" s="50" t="s">
        <v>5622</v>
      </c>
      <c r="G2058" s="22">
        <v>4</v>
      </c>
      <c r="H2058" s="16" t="s">
        <v>1092</v>
      </c>
      <c r="I2058" s="50" t="s">
        <v>5651</v>
      </c>
      <c r="J2058" s="16" t="s">
        <v>5623</v>
      </c>
      <c r="K2058" s="16" t="s">
        <v>5624</v>
      </c>
      <c r="L2058" s="16"/>
    </row>
    <row r="2059" spans="2:16" x14ac:dyDescent="0.25">
      <c r="B2059" s="14"/>
      <c r="C2059" s="11"/>
      <c r="D2059" s="12"/>
      <c r="E2059" s="11"/>
      <c r="P2059" s="13"/>
    </row>
    <row r="2060" spans="2:16" x14ac:dyDescent="0.25">
      <c r="B2060" s="14"/>
      <c r="C2060" s="11"/>
      <c r="D2060" s="12"/>
      <c r="E2060" s="11"/>
    </row>
    <row r="2061" spans="2:16" x14ac:dyDescent="0.25">
      <c r="B2061" s="14"/>
      <c r="C2061" s="11"/>
      <c r="D2061" s="12"/>
      <c r="E2061" s="11"/>
    </row>
    <row r="2062" spans="2:16" x14ac:dyDescent="0.25">
      <c r="B2062" s="14"/>
      <c r="C2062" s="11"/>
      <c r="D2062" s="12"/>
      <c r="E2062" s="11"/>
    </row>
    <row r="2063" spans="2:16" x14ac:dyDescent="0.25">
      <c r="B2063" s="14"/>
      <c r="C2063" s="11"/>
      <c r="D2063" s="12"/>
      <c r="E2063" s="11"/>
    </row>
    <row r="2064" spans="2:16" x14ac:dyDescent="0.25">
      <c r="B2064" s="14"/>
      <c r="C2064" s="11"/>
      <c r="D2064" s="12"/>
      <c r="E2064" s="11"/>
    </row>
    <row r="2065" spans="2:5" x14ac:dyDescent="0.25">
      <c r="B2065" s="14"/>
      <c r="C2065" s="11"/>
      <c r="D2065" s="12"/>
      <c r="E2065" s="11"/>
    </row>
  </sheetData>
  <autoFilter ref="B7:L2058" xr:uid="{7DBE1670-27B4-4FE1-A094-88FFAFFCDA6F}">
    <filterColumn colId="5" showButton="0"/>
  </autoFilter>
  <mergeCells count="17">
    <mergeCell ref="B2:L2"/>
    <mergeCell ref="B3:L3"/>
    <mergeCell ref="B4:L4"/>
    <mergeCell ref="B5:L5"/>
    <mergeCell ref="M7:M8"/>
    <mergeCell ref="I7:I8"/>
    <mergeCell ref="G7:H8"/>
    <mergeCell ref="B7:B8"/>
    <mergeCell ref="F7:F8"/>
    <mergeCell ref="E7:E8"/>
    <mergeCell ref="D7:D8"/>
    <mergeCell ref="C7:C8"/>
    <mergeCell ref="N7:N8"/>
    <mergeCell ref="O7:O8"/>
    <mergeCell ref="K7:K8"/>
    <mergeCell ref="L7:L8"/>
    <mergeCell ref="J7:J8"/>
  </mergeCells>
  <pageMargins left="1.25" right="0.25" top="0.75" bottom="0.75" header="0.3" footer="0.3"/>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BD5C9-2ACE-4821-AA22-B7467602256E}">
  <dimension ref="A1"/>
  <sheetViews>
    <sheetView workbookViewId="0"/>
  </sheetViews>
  <sheetFormatPr defaultRowHeight="15" x14ac:dyDescent="0.25"/>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1</vt:i4>
      </vt:variant>
    </vt:vector>
  </HeadingPairs>
  <TitlesOfParts>
    <vt:vector size="3" baseType="lpstr">
      <vt:lpstr>Lapa1</vt:lpstr>
      <vt:lpstr>Lapa2</vt:lpstr>
      <vt:lpstr>Lapa1!Drukas_apgabals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mara.liepa</dc:creator>
  <cp:keywords/>
  <dc:description/>
  <cp:lastModifiedBy>Elgita Beinaroviča</cp:lastModifiedBy>
  <cp:revision/>
  <dcterms:created xsi:type="dcterms:W3CDTF">2015-02-18T09:41:20Z</dcterms:created>
  <dcterms:modified xsi:type="dcterms:W3CDTF">2019-03-04T14:14:03Z</dcterms:modified>
  <cp:category/>
  <cp:contentStatus/>
</cp:coreProperties>
</file>